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oj disk\Origimed DMS\Unicef GTR\"/>
    </mc:Choice>
  </mc:AlternateContent>
  <xr:revisionPtr revIDLastSave="0" documentId="8_{EF6773D8-BA33-43CD-A894-3CDDB8B5AFD8}" xr6:coauthVersionLast="47" xr6:coauthVersionMax="47" xr10:uidLastSave="{00000000-0000-0000-0000-000000000000}"/>
  <bookViews>
    <workbookView xWindow="19090" yWindow="-10750" windowWidth="38620" windowHeight="21220" xr2:uid="{9925C6F8-203A-437A-9BAB-900B7FF1B1A3}"/>
  </bookViews>
  <sheets>
    <sheet name="EN_FR" sheetId="1" r:id="rId1"/>
  </sheets>
  <externalReferences>
    <externalReference r:id="rId2"/>
  </externalReferences>
  <definedNames>
    <definedName name="ExternalData_1" localSheetId="0" hidden="1">EN_FR!$A$1:$B$91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1" i="1" l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C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7A54244-FEA6-459F-860D-B335A4F65FA9}" keepAlive="1" name="Query - en (2)" description="Connection to the 'en (2)' query in the workbook." type="5" refreshedVersion="8" background="1" saveData="1">
    <dbPr connection="Provider=Microsoft.Mashup.OleDb.1;Data Source=$Workbook$;Location=&quot;en (2)&quot;;Extended Properties=&quot;&quot;" command="SELECT * FROM [en (2)]"/>
  </connection>
</connections>
</file>

<file path=xl/sharedStrings.xml><?xml version="1.0" encoding="utf-8"?>
<sst xmlns="http://schemas.openxmlformats.org/spreadsheetml/2006/main" count="275" uniqueCount="245">
  <si>
    <t>Name</t>
  </si>
  <si>
    <t>Value_EN</t>
  </si>
  <si>
    <t>Value_FR</t>
  </si>
  <si>
    <t>Context</t>
  </si>
  <si>
    <t>Accept</t>
  </si>
  <si>
    <t>Allows the user to accept the Terms and Conditions of the application.</t>
  </si>
  <si>
    <t>AppDescription</t>
  </si>
  <si>
    <t>Traceability &amp; Verification System for Health Products</t>
  </si>
  <si>
    <t>The description of the TRVST application on the Sign-in screen.</t>
  </si>
  <si>
    <t>AppName</t>
  </si>
  <si>
    <t>TRVST</t>
  </si>
  <si>
    <t>The name of the application.</t>
  </si>
  <si>
    <t>BackToPending</t>
  </si>
  <si>
    <t>Pending requests</t>
  </si>
  <si>
    <t>The button on the Response page that takes the user back to the Pending Requests page when scanning offline.</t>
  </si>
  <si>
    <t>BackToScanLog</t>
  </si>
  <si>
    <t>Scan log</t>
  </si>
  <si>
    <t>The button on the Response page that takes the user back to the Scan Log page.</t>
  </si>
  <si>
    <t>BatchId</t>
  </si>
  <si>
    <t>Batch ID</t>
  </si>
  <si>
    <t>The Batch ID (lot) of the scanned pack.</t>
  </si>
  <si>
    <t>BatchIdPending</t>
  </si>
  <si>
    <t>Batch ID (Lot)</t>
  </si>
  <si>
    <t>Cancel</t>
  </si>
  <si>
    <t>Allows the user to close the camera/scanning mode.</t>
  </si>
  <si>
    <t>CannotDownloadFileNoInternet</t>
  </si>
  <si>
    <t>Please connect to internet to continue</t>
  </si>
  <si>
    <t>Allows the user to cancel an action.</t>
  </si>
  <si>
    <t>ConnectToInernetToContinue</t>
  </si>
  <si>
    <t>Please connect to the internet to continue scanning patient leaflets.</t>
  </si>
  <si>
    <t>Displayed in a modal window, if the user attempts to Scan for Patient Leaflet withou an active internet connection.</t>
  </si>
  <si>
    <t>Continue</t>
  </si>
  <si>
    <t>The button that allows the user to continue with scanning.</t>
  </si>
  <si>
    <t>CopiedDeviceIdToClipboard</t>
  </si>
  <si>
    <t>Device ID has been copied to device clipboard</t>
  </si>
  <si>
    <t>Displays after selecting the copy icon next to the Device ID on the More page in the app.</t>
  </si>
  <si>
    <t>Decline</t>
  </si>
  <si>
    <t>Allows the user to decline the Terms and Conditions of the application.</t>
  </si>
  <si>
    <t>Delete</t>
  </si>
  <si>
    <t>Displayed in red on the Scan Log page and allows the user to delete all item from the scan log.</t>
  </si>
  <si>
    <t>DeleteScanLog</t>
  </si>
  <si>
    <t>Delete Scan Log</t>
  </si>
  <si>
    <t>Displays in the modal window after the user selects the Delete button on the Scan Log page.</t>
  </si>
  <si>
    <t>DeleteScanLogConfirm</t>
  </si>
  <si>
    <t>Yes, Delete</t>
  </si>
  <si>
    <t>Button to confirm the deletion of all of the items in the Scan Log.</t>
  </si>
  <si>
    <t>DeleteScanLogDesc</t>
  </si>
  <si>
    <t>Are you sure you want to delete the scan log?</t>
  </si>
  <si>
    <t>DeleteScanLogReject</t>
  </si>
  <si>
    <t>No, Cancel</t>
  </si>
  <si>
    <t>Button to cancel the deletion of all of the items in the Scan Log and close the modal window.</t>
  </si>
  <si>
    <t>DeviceId</t>
  </si>
  <si>
    <t>Device ID:</t>
  </si>
  <si>
    <t>Displays the ID of the users device.</t>
  </si>
  <si>
    <t>DownloadLanguage</t>
  </si>
  <si>
    <t>Submit</t>
  </si>
  <si>
    <t>Allows the user to confirm his/her action on the redeem code modal window.</t>
  </si>
  <si>
    <t>DownloadUserGuide</t>
  </si>
  <si>
    <t>Download User Guide</t>
  </si>
  <si>
    <t>Allows the user to download the User Guide by pressing this text on the Sign-in screen.</t>
  </si>
  <si>
    <t>EnableCamera</t>
  </si>
  <si>
    <t>Please enable camera permission to scan barcodes.</t>
  </si>
  <si>
    <t>The user attempted to scan, but has the camera permission for the app disabled.</t>
  </si>
  <si>
    <t>English</t>
  </si>
  <si>
    <t>The English language option in the "(Preferred) Language" dropdown menu.</t>
  </si>
  <si>
    <t>Environment</t>
  </si>
  <si>
    <t>Displays the environment used on the More page in the app.</t>
  </si>
  <si>
    <t>ErrorGettingUserGuide</t>
  </si>
  <si>
    <t>User guide cannot be retrived. Please try again later.</t>
  </si>
  <si>
    <t>Displayed if the User guide is unavailable, when the user requests it.</t>
  </si>
  <si>
    <t>ExpDate</t>
  </si>
  <si>
    <t>Exp. date</t>
  </si>
  <si>
    <t>The expiry date of the scanned pack.</t>
  </si>
  <si>
    <t>ExpDatePending</t>
  </si>
  <si>
    <t>Expiry Date (YYMMDD)</t>
  </si>
  <si>
    <t>The expiry date of the scanned pack displayed in the YYMMDD format.</t>
  </si>
  <si>
    <t>ExecutingPending</t>
  </si>
  <si>
    <t>Executing pending requests...</t>
  </si>
  <si>
    <t xml:space="preserve">Displayed to the user when the Pending Requests are being executed. </t>
  </si>
  <si>
    <t>Finish</t>
  </si>
  <si>
    <t>Let's go</t>
  </si>
  <si>
    <t>Allons-y</t>
  </si>
  <si>
    <t>Button on the Welcome Screen that allows the user to continue to the Sign-in screen.</t>
  </si>
  <si>
    <t>French</t>
  </si>
  <si>
    <t>The French language option in the "(Preferred) Language" dropdown menu.</t>
  </si>
  <si>
    <t>GTRResponse</t>
  </si>
  <si>
    <t>Response</t>
  </si>
  <si>
    <t>The received response from the scanned pack is displayed below.</t>
  </si>
  <si>
    <t>GetLanguageHeader</t>
  </si>
  <si>
    <t>Enter your redeem code:</t>
  </si>
  <si>
    <t>Displayed in a modal window, when the user selects the "three dots" on the Sign-in screen to input a country specific code.</t>
  </si>
  <si>
    <t>IQEEnv</t>
  </si>
  <si>
    <t>IQE</t>
  </si>
  <si>
    <t>The abbreviation used for the Integrated Quality Environment. Can be displayed on the More page.</t>
  </si>
  <si>
    <t>IUnderstand</t>
  </si>
  <si>
    <t>I Understand</t>
  </si>
  <si>
    <t>Displayed on the button that will close a modal notification window.</t>
  </si>
  <si>
    <t>IncorrectScan</t>
  </si>
  <si>
    <t>Incorrect barcode.</t>
  </si>
  <si>
    <t>Displayed to the user if an invalid barcode was scanned.</t>
  </si>
  <si>
    <t>InitialLoginInternet</t>
  </si>
  <si>
    <t>Please connect to the internet to log in for the first time</t>
  </si>
  <si>
    <t>The user tried to login for the first time, but has no active internet connection.</t>
  </si>
  <si>
    <t>Language</t>
  </si>
  <si>
    <t>Displays the language selected.</t>
  </si>
  <si>
    <t>LanguageSuccessfullyAdded</t>
  </si>
  <si>
    <t>Resources have been successfully added.</t>
  </si>
  <si>
    <t>Displayed after a valid country code was redeemed on the Sign-in screen.</t>
  </si>
  <si>
    <t>Leaflet</t>
  </si>
  <si>
    <t>The page in the app where the user can scan for Patient Leaflets.</t>
  </si>
  <si>
    <t>LeafletScanLabel</t>
  </si>
  <si>
    <t>Press 'Scan for Patient Leaflet' button to scan a barcode</t>
  </si>
  <si>
    <t>Displayed on the "Leaflet" page in the app.</t>
  </si>
  <si>
    <t>Location</t>
  </si>
  <si>
    <t>The user inputs his/her location on the Sign-in screen.</t>
  </si>
  <si>
    <t>LocationDisabled</t>
  </si>
  <si>
    <t>Location information unavailable. Please enable location services.</t>
  </si>
  <si>
    <t>Displayed in a modal window, if the user has the Location services disabled.</t>
  </si>
  <si>
    <t>LockedDevice</t>
  </si>
  <si>
    <t>Service has been disabled for this device.</t>
  </si>
  <si>
    <t>This message is displayed to the user, if his/her device was blocked.</t>
  </si>
  <si>
    <t>LogedInAs</t>
  </si>
  <si>
    <t xml:space="preserve">Logged in as: </t>
  </si>
  <si>
    <t>Displayed the Location and Role the user is logged in on the More page in the app.</t>
  </si>
  <si>
    <t>LoginError</t>
  </si>
  <si>
    <t>An error occured during login. Please try again later</t>
  </si>
  <si>
    <t>Displayed to the user, if there is an issue during the sign-in process.</t>
  </si>
  <si>
    <t>LoginErrorLoc</t>
  </si>
  <si>
    <t>To login please enable location permission in app settings.</t>
  </si>
  <si>
    <t>The user has attempted to login, but has the location permission for the app disabled.</t>
  </si>
  <si>
    <t>Logout</t>
  </si>
  <si>
    <t>The button that allows the user to log out of the app. Located on the More page.</t>
  </si>
  <si>
    <t>MissingProductCode</t>
  </si>
  <si>
    <t>Displayed to the user if an incorrect barcode was scanned.</t>
  </si>
  <si>
    <t>More</t>
  </si>
  <si>
    <t>The page in the app where different settings and information are available to the user.</t>
  </si>
  <si>
    <t>Next</t>
  </si>
  <si>
    <t>Allows the user to move to the next result.</t>
  </si>
  <si>
    <t>NoCameraPermisions</t>
  </si>
  <si>
    <t>No camera permission</t>
  </si>
  <si>
    <t>Displayed in a modal window, if the camera permission for the app is disabled.</t>
  </si>
  <si>
    <t>NoInternet</t>
  </si>
  <si>
    <t>No internet connection</t>
  </si>
  <si>
    <t>Displayed to the user, if the device doesn't have an active internet connection.</t>
  </si>
  <si>
    <t>NoPendingRequestsLabel</t>
  </si>
  <si>
    <t>Requests will be added here when scanning without an internet connection.</t>
  </si>
  <si>
    <t>Displayed on the Pending Requests page if empty.</t>
  </si>
  <si>
    <t>NoScanedItems</t>
  </si>
  <si>
    <t>To see scanned items, please scan some barcodes...</t>
  </si>
  <si>
    <t>Displayed on the Scan Log page if empty.</t>
  </si>
  <si>
    <t>NotAbleToGetLanguages</t>
  </si>
  <si>
    <t>Invalid code. Please try again later</t>
  </si>
  <si>
    <t>The user tried to redeem a country code, but the code is not valid.</t>
  </si>
  <si>
    <t>NotSelected</t>
  </si>
  <si>
    <t>Not selected</t>
  </si>
  <si>
    <t>No option is selected.</t>
  </si>
  <si>
    <t>Notification</t>
  </si>
  <si>
    <t xml:space="preserve">Displayed on top of modal windows that include different notifications. </t>
  </si>
  <si>
    <t>OnB_3Header</t>
  </si>
  <si>
    <t>Select Language</t>
  </si>
  <si>
    <t>The user selects the preferred language on the Welcome screen.</t>
  </si>
  <si>
    <t>Pending</t>
  </si>
  <si>
    <t>The page in the app where scans made without an active internet connection are displayed.</t>
  </si>
  <si>
    <t>PendingOfflineResult</t>
  </si>
  <si>
    <t>You are in offline mode. Scanned item was added to Pending Requests.</t>
  </si>
  <si>
    <t>Displayed as the Response after scanning a pack without a valid internet connection.</t>
  </si>
  <si>
    <t>PendingRequest</t>
  </si>
  <si>
    <t>Pending Requests</t>
  </si>
  <si>
    <t>The log where all of the scans made without an active internet connection are displayed.</t>
  </si>
  <si>
    <t>PendingStart</t>
  </si>
  <si>
    <t>Internet connection established, executing pending requests...</t>
  </si>
  <si>
    <t xml:space="preserve">Displayed to the user when an active internet connection is established and any items in the Pending Requests will be executed. </t>
  </si>
  <si>
    <t>PreProd</t>
  </si>
  <si>
    <t>The abbreviation used for the pre-production environment.</t>
  </si>
  <si>
    <t>PreferedLanguage</t>
  </si>
  <si>
    <t>Preferred Language</t>
  </si>
  <si>
    <t>The user selects the preferred language on the More screen.</t>
  </si>
  <si>
    <t>ProcessErrorAddedToPending</t>
  </si>
  <si>
    <t>The remote server is currently unavailable. Scanned item was added to Pending requests.</t>
  </si>
  <si>
    <t>The user scanned a pack, but the remote server is unavailable, so the scan was added to the Pending requests, instead of the Scan log.</t>
  </si>
  <si>
    <t>Prod</t>
  </si>
  <si>
    <t>The abbreviation used for the Production environment. Can be displayed on the More page.</t>
  </si>
  <si>
    <t>ProdEnv</t>
  </si>
  <si>
    <t>PRD</t>
  </si>
  <si>
    <t>ProductCode</t>
  </si>
  <si>
    <t>Product Code</t>
  </si>
  <si>
    <t>The Product Number (GTIN) of the scanned pack.</t>
  </si>
  <si>
    <t>RememberMe</t>
  </si>
  <si>
    <t>Remember me</t>
  </si>
  <si>
    <t>Enables the user to save his/her sign-in data.</t>
  </si>
  <si>
    <t>ResolvePendingRequests</t>
  </si>
  <si>
    <t>Maximum offline scan limit reached</t>
  </si>
  <si>
    <t>The user tried to scan more than 1000 times offline, without an active internet connection.</t>
  </si>
  <si>
    <t>Role</t>
  </si>
  <si>
    <t>The user selects his/her role on the Sign-in screen.</t>
  </si>
  <si>
    <t>Scan</t>
  </si>
  <si>
    <t>The button that opens the camera mode and allows the user to scan barcodes.</t>
  </si>
  <si>
    <t>ScanBotDescription</t>
  </si>
  <si>
    <t>Please align the barcode or QR code in the frame to scan it</t>
  </si>
  <si>
    <t>Displayed on the camera/scan screen below the camera frame.</t>
  </si>
  <si>
    <t>ScanLeafLet</t>
  </si>
  <si>
    <t>Scan for Patient Leaflet</t>
  </si>
  <si>
    <t>The button on the "Leaflet" page that opens the camera mode for the Patient Leaflet scanning.</t>
  </si>
  <si>
    <t>ScanLog</t>
  </si>
  <si>
    <t>Scan Log</t>
  </si>
  <si>
    <t xml:space="preserve">The log where all of the previously made scans are listed. </t>
  </si>
  <si>
    <t>ScannedItem</t>
  </si>
  <si>
    <t>Scanned Item</t>
  </si>
  <si>
    <t>Displayed above the scanned pack data.</t>
  </si>
  <si>
    <t>SerialNumber</t>
  </si>
  <si>
    <t>Serial Number</t>
  </si>
  <si>
    <t>The Serial Number of the scanned pack.</t>
  </si>
  <si>
    <t>SignIn</t>
  </si>
  <si>
    <t>Sign in</t>
  </si>
  <si>
    <t>The button that allow the user to sign in the application</t>
  </si>
  <si>
    <t>SigningIn</t>
  </si>
  <si>
    <t>Signing in...</t>
  </si>
  <si>
    <t>The sign-in process is in progress.</t>
  </si>
  <si>
    <t>TermsAndConditions</t>
  </si>
  <si>
    <t>Terms and Conditions</t>
  </si>
  <si>
    <t>Terms and Conditions of the application</t>
  </si>
  <si>
    <t>TermsAndConditionsBtn</t>
  </si>
  <si>
    <t>Terms and Conditions of the application link on the More page in the app.</t>
  </si>
  <si>
    <t>TestEnv</t>
  </si>
  <si>
    <t>ITE</t>
  </si>
  <si>
    <t>The abbreviation used for the Integrated Test Environment. Can be displayed on the More page.</t>
  </si>
  <si>
    <t>TimestampLocal</t>
  </si>
  <si>
    <t>Timestamp (Local)</t>
  </si>
  <si>
    <t>The date and time is displayed with the local time of the user used.</t>
  </si>
  <si>
    <t>TimestampUtc</t>
  </si>
  <si>
    <t>Timestamp (UTC)</t>
  </si>
  <si>
    <t>The date and time is displayed with the Coordinated Universal Time (UTC) used.</t>
  </si>
  <si>
    <t>VerifyPageLabel</t>
  </si>
  <si>
    <t>Press 'Scan' button to scan a barcode</t>
  </si>
  <si>
    <t>Displayed on the Scan page.</t>
  </si>
  <si>
    <t>OpenSettings</t>
  </si>
  <si>
    <t>App settings</t>
  </si>
  <si>
    <t xml:space="preserve">Displayed on the button that will take the user to the application settings. </t>
  </si>
  <si>
    <t>Country</t>
  </si>
  <si>
    <t>The user selects his/her country on the Sign-in screen or on the More page in the app.</t>
  </si>
  <si>
    <t>ServiceDisabledForDevice</t>
  </si>
  <si>
    <t>Service has been disabled for this device. Contact support</t>
  </si>
  <si>
    <t>NoResults</t>
  </si>
  <si>
    <t>No results</t>
  </si>
  <si>
    <t>The message displayed to the user when no results are found.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</si>
</sst>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2">
    <dxf>
      <font>
        <b/>
      </font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Moj%20disk\Origimed%20DMS\Unicef%20GTR\JSON_template_EN_FR.xlsx" TargetMode="External"/><Relationship Id="rId1" Type="http://schemas.openxmlformats.org/officeDocument/2006/relationships/externalLinkPath" Target="JSON_template_EN_F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N_FR"/>
      <sheetName val="fr"/>
      <sheetName val="en"/>
      <sheetName val="Not_Used"/>
    </sheetNames>
    <sheetDataSet>
      <sheetData sheetId="0"/>
      <sheetData sheetId="1">
        <row r="1">
          <cell r="A1" t="str">
            <v>Name</v>
          </cell>
          <cell r="B1" t="str">
            <v>Value</v>
          </cell>
        </row>
        <row r="2">
          <cell r="A2" t="str">
            <v>Action</v>
          </cell>
          <cell r="B2" t="str">
            <v>Action</v>
          </cell>
        </row>
        <row r="3">
          <cell r="A3" t="str">
            <v>ACTIVE_NOT_POSIBLE_LAT_LONG</v>
          </cell>
          <cell r="B3" t="str">
            <v>The pack was decommissioned on another location, it cannot be reactivated.</v>
          </cell>
        </row>
        <row r="4">
          <cell r="A4" t="str">
            <v>Alert</v>
          </cell>
          <cell r="B4" t="str">
            <v>Alert</v>
          </cell>
        </row>
        <row r="5">
          <cell r="A5" t="str">
            <v>AlertId</v>
          </cell>
          <cell r="B5" t="str">
            <v>Alert Id</v>
          </cell>
        </row>
        <row r="6">
          <cell r="A6" t="str">
            <v>AllreadyLogedIn</v>
          </cell>
          <cell r="B6" t="str">
            <v>You are already logged in on a different device.</v>
          </cell>
        </row>
        <row r="7">
          <cell r="A7" t="str">
            <v>AppName</v>
          </cell>
          <cell r="B7" t="str">
            <v>TRVST</v>
          </cell>
        </row>
        <row r="8">
          <cell r="A8" t="str">
            <v>AppDescription</v>
          </cell>
          <cell r="B8" t="str">
            <v>Traceability &amp; Verification System for Health Products</v>
          </cell>
        </row>
        <row r="9">
          <cell r="A9" t="str">
            <v>Role</v>
          </cell>
          <cell r="B9" t="str">
            <v>Rôle</v>
          </cell>
        </row>
        <row r="10">
          <cell r="A10" t="str">
            <v>Location</v>
          </cell>
          <cell r="B10" t="str">
            <v>Emplacement</v>
          </cell>
        </row>
        <row r="11">
          <cell r="A11" t="str">
            <v>DeviceId</v>
          </cell>
          <cell r="B11" t="str">
            <v>ID de l'appareil:</v>
          </cell>
        </row>
        <row r="12">
          <cell r="A12" t="str">
            <v>NotSelected</v>
          </cell>
          <cell r="B12" t="str">
            <v>Non séléctionné</v>
          </cell>
        </row>
        <row r="13">
          <cell r="A13" t="str">
            <v>ArticleCode</v>
          </cell>
          <cell r="B13" t="str">
            <v>Article Code</v>
          </cell>
        </row>
        <row r="14">
          <cell r="A14" t="str">
            <v>BatchId</v>
          </cell>
          <cell r="B14" t="str">
            <v>Batch ID</v>
          </cell>
        </row>
        <row r="15">
          <cell r="A15" t="str">
            <v>CloseScanner</v>
          </cell>
          <cell r="B15" t="str">
            <v>Close Scanner</v>
          </cell>
        </row>
        <row r="16">
          <cell r="A16" t="str">
            <v>CommonName</v>
          </cell>
          <cell r="B16" t="str">
            <v>Common Name</v>
          </cell>
        </row>
        <row r="17">
          <cell r="A17" t="str">
            <v>ContentView</v>
          </cell>
          <cell r="B17" t="str">
            <v>Content View</v>
          </cell>
        </row>
        <row r="18">
          <cell r="A18" t="str">
            <v>Date</v>
          </cell>
          <cell r="B18" t="str">
            <v>Date</v>
          </cell>
        </row>
        <row r="19">
          <cell r="A19" t="str">
            <v>DEACTIVATE_NOT_FOUND</v>
          </cell>
          <cell r="B19" t="str">
            <v>Pack was not deactivated via NMVS Connect API and cannot be reactivated.</v>
          </cell>
        </row>
        <row r="20">
          <cell r="A20" t="str">
            <v>DestroyedNotification</v>
          </cell>
          <cell r="B20" t="str">
            <v>Marking a pack as destroyed is an irreversible operation. It can not be undone!</v>
          </cell>
        </row>
        <row r="21">
          <cell r="A21" t="str">
            <v>DisableOfflineBtn</v>
          </cell>
          <cell r="B21" t="str">
            <v>ONLINE MODE</v>
          </cell>
        </row>
        <row r="22">
          <cell r="A22" t="str">
            <v>Email</v>
          </cell>
          <cell r="B22" t="str">
            <v>Email</v>
          </cell>
        </row>
        <row r="23">
          <cell r="A23" t="str">
            <v>EmptyOrganization</v>
          </cell>
          <cell r="B23" t="str">
            <v>Plesase enter an organization</v>
          </cell>
        </row>
        <row r="24">
          <cell r="A24" t="str">
            <v>EmptyTypeOrganization</v>
          </cell>
          <cell r="B24" t="str">
            <v>Please select type of organization</v>
          </cell>
        </row>
        <row r="25">
          <cell r="A25" t="str">
            <v>EnableCamera</v>
          </cell>
          <cell r="B25" t="str">
            <v>Veuillez activer l'autorisation de la caméra pour scanner les codes-barres.</v>
          </cell>
        </row>
        <row r="26">
          <cell r="A26" t="str">
            <v>EnableInternet</v>
          </cell>
          <cell r="B26" t="str">
            <v>Veuillez vous connecter à Internet pour continuer.</v>
          </cell>
        </row>
        <row r="27">
          <cell r="A27" t="str">
            <v>EnableLocation</v>
          </cell>
          <cell r="B27" t="str">
            <v>Veuillez activer l'autorisation de localisation pour les scanner les codes-barres.</v>
          </cell>
        </row>
        <row r="28">
          <cell r="A28" t="str">
            <v>English</v>
          </cell>
          <cell r="B28" t="str">
            <v>Anglaise</v>
          </cell>
        </row>
        <row r="29">
          <cell r="A29" t="str">
            <v>ExpDate</v>
          </cell>
          <cell r="B29" t="str">
            <v>Exp. date</v>
          </cell>
        </row>
        <row r="30">
          <cell r="A30" t="str">
            <v>ExecutePending</v>
          </cell>
          <cell r="B30" t="str">
            <v/>
          </cell>
        </row>
        <row r="31">
          <cell r="A31" t="str">
            <v>ExecutingPending</v>
          </cell>
          <cell r="B31" t="str">
            <v>Executing pending requests...</v>
          </cell>
        </row>
        <row r="32">
          <cell r="A32" t="str">
            <v>ForgotPassword</v>
          </cell>
          <cell r="B32" t="str">
            <v>Forgot Password?</v>
          </cell>
        </row>
        <row r="33">
          <cell r="A33" t="str">
            <v>Form</v>
          </cell>
          <cell r="B33" t="str">
            <v>Form</v>
          </cell>
        </row>
        <row r="34">
          <cell r="A34" t="str">
            <v>French</v>
          </cell>
          <cell r="B34" t="str">
            <v>Français</v>
          </cell>
        </row>
        <row r="35">
          <cell r="A35" t="str">
            <v>IncorrectScan</v>
          </cell>
          <cell r="B35" t="str">
            <v>Code-barres incorrect.</v>
          </cell>
        </row>
        <row r="36">
          <cell r="A36" t="str">
            <v>IncorrectScanQRCode</v>
          </cell>
          <cell r="B36" t="str">
            <v>Type de code-barres incorrect</v>
          </cell>
        </row>
        <row r="37">
          <cell r="A37" t="str">
            <v>InitialLoginInternet</v>
          </cell>
          <cell r="B37" t="str">
            <v>Veuillez vous connecter à Internet pour vous connecter pour la première fois</v>
          </cell>
        </row>
        <row r="38">
          <cell r="A38" t="str">
            <v>InvalidCredentials</v>
          </cell>
          <cell r="B38" t="str">
            <v>Invalid credentials</v>
          </cell>
        </row>
        <row r="39">
          <cell r="A39" t="str">
            <v>InvalidEmail</v>
          </cell>
          <cell r="B39" t="str">
            <v>Please enter a valid e-mail address</v>
          </cell>
        </row>
        <row r="40">
          <cell r="A40" t="str">
            <v>INVALID_CREDENTIALS</v>
          </cell>
          <cell r="B40" t="str">
            <v>Client credentials for the National system are invalid. Please log into the GTR web app and correct the credentials.</v>
          </cell>
        </row>
        <row r="41">
          <cell r="A41" t="str">
            <v>Language</v>
          </cell>
          <cell r="B41" t="str">
            <v>Langue</v>
          </cell>
        </row>
        <row r="42">
          <cell r="A42" t="str">
            <v>Login</v>
          </cell>
          <cell r="B42" t="str">
            <v>Login</v>
          </cell>
        </row>
        <row r="43">
          <cell r="A43" t="str">
            <v>Logout</v>
          </cell>
          <cell r="B43" t="str">
            <v>Se déconnecter</v>
          </cell>
        </row>
        <row r="44">
          <cell r="A44" t="str">
            <v>MAH</v>
          </cell>
          <cell r="B44" t="str">
            <v>MAH</v>
          </cell>
        </row>
        <row r="45">
          <cell r="A45" t="str">
            <v>Menu</v>
          </cell>
          <cell r="B45" t="str">
            <v>Menu</v>
          </cell>
        </row>
        <row r="46">
          <cell r="A46" t="str">
            <v>Message</v>
          </cell>
          <cell r="B46" t="str">
            <v>Message</v>
          </cell>
        </row>
        <row r="47">
          <cell r="A47" t="str">
            <v>MissingBatchId</v>
          </cell>
          <cell r="B47" t="str">
            <v>Batch ID is required.</v>
          </cell>
        </row>
        <row r="48">
          <cell r="A48" t="str">
            <v>MissingContent</v>
          </cell>
          <cell r="B48" t="str">
            <v>Expiration date is required.</v>
          </cell>
        </row>
        <row r="49">
          <cell r="A49" t="str">
            <v>MissingProductCode</v>
          </cell>
          <cell r="B49" t="str">
            <v>Code-barres incorrect.</v>
          </cell>
        </row>
        <row r="50">
          <cell r="A50" t="str">
            <v>MissingSerialNumber</v>
          </cell>
          <cell r="B50" t="str">
            <v>Serial number is required.</v>
          </cell>
        </row>
        <row r="51">
          <cell r="A51" t="str">
            <v>MISSING_INPUT_DATA</v>
          </cell>
          <cell r="B51" t="str">
            <v>Some input data is missing in the API request. Check that all mandatory data is present in the request (State, Gtin, Batch, Serial, Expiry, Manual, ProductCodeSpec).</v>
          </cell>
        </row>
        <row r="52">
          <cell r="A52" t="str">
            <v>NationalCode</v>
          </cell>
          <cell r="B52" t="str">
            <v>National Code</v>
          </cell>
        </row>
        <row r="53">
          <cell r="A53" t="str">
            <v>Next</v>
          </cell>
          <cell r="B53" t="str">
            <v>Next</v>
          </cell>
        </row>
        <row r="54">
          <cell r="A54" t="str">
            <v>NHRN</v>
          </cell>
          <cell r="B54" t="str">
            <v>NHRN</v>
          </cell>
        </row>
        <row r="55">
          <cell r="A55" t="str">
            <v>NMVSResponseMessage</v>
          </cell>
          <cell r="B55" t="str">
            <v>Response Message</v>
          </cell>
        </row>
        <row r="56">
          <cell r="A56" t="str">
            <v>NoCameraPermisions</v>
          </cell>
          <cell r="B56" t="str">
            <v>Pas d'autorisation de camera</v>
          </cell>
        </row>
        <row r="57">
          <cell r="A57" t="str">
            <v>NoInternet</v>
          </cell>
          <cell r="B57" t="str">
            <v>Pas de connexion internet</v>
          </cell>
        </row>
        <row r="58">
          <cell r="A58" t="str">
            <v>NoLocationPermission</v>
          </cell>
          <cell r="B58" t="str">
            <v>Pas d'autorisation d'emplacement</v>
          </cell>
        </row>
        <row r="59">
          <cell r="A59" t="str">
            <v>NoPendingRequests</v>
          </cell>
          <cell r="B59" t="str">
            <v>Store is empty</v>
          </cell>
        </row>
        <row r="60">
          <cell r="A60" t="str">
            <v>Notification</v>
          </cell>
          <cell r="B60" t="str">
            <v>Notification</v>
          </cell>
        </row>
        <row r="61">
          <cell r="A61" t="str">
            <v>OfflineMode</v>
          </cell>
          <cell r="B61" t="str">
            <v>Enable offline mode</v>
          </cell>
        </row>
        <row r="62">
          <cell r="A62" t="str">
            <v>OfflineModeActivation</v>
          </cell>
          <cell r="B62" t="str">
            <v>Enable Offline Mode</v>
          </cell>
        </row>
        <row r="63">
          <cell r="A63" t="str">
            <v>Ok</v>
          </cell>
          <cell r="B63" t="str">
            <v>Ok</v>
          </cell>
        </row>
        <row r="64">
          <cell r="A64" t="str">
            <v>OnB_1Content</v>
          </cell>
          <cell r="B64" t="str">
            <v>Start scanning your Covid-19 vaccines straight away.</v>
          </cell>
        </row>
        <row r="65">
          <cell r="A65" t="str">
            <v>OnB_1Header</v>
          </cell>
          <cell r="B65" t="str">
            <v>Quick &amp; Easy</v>
          </cell>
        </row>
        <row r="66">
          <cell r="A66" t="str">
            <v>OnB_2Content</v>
          </cell>
          <cell r="B66" t="str">
            <v>A secure offline mode is available to scan even without having an active connection.</v>
          </cell>
        </row>
        <row r="67">
          <cell r="A67" t="str">
            <v>OnB_2Header</v>
          </cell>
          <cell r="B67" t="str">
            <v>Offline Mode</v>
          </cell>
        </row>
        <row r="68">
          <cell r="A68" t="str">
            <v>OnB_3Content</v>
          </cell>
          <cell r="B68" t="str">
            <v/>
          </cell>
        </row>
        <row r="69">
          <cell r="A69" t="str">
            <v>OnB_3Header</v>
          </cell>
          <cell r="B69" t="str">
            <v>Choisir la langue</v>
          </cell>
        </row>
        <row r="70">
          <cell r="A70" t="str">
            <v>OpenLink</v>
          </cell>
          <cell r="B70" t="str">
            <v>Get patient leaflet</v>
          </cell>
        </row>
        <row r="71">
          <cell r="A71" t="str">
            <v>Organization</v>
          </cell>
          <cell r="B71" t="str">
            <v>Organization</v>
          </cell>
        </row>
        <row r="72">
          <cell r="A72" t="str">
            <v>OrganizationType</v>
          </cell>
          <cell r="B72" t="str">
            <v>Organization Type</v>
          </cell>
        </row>
        <row r="73">
          <cell r="A73" t="str">
            <v>PackData</v>
          </cell>
          <cell r="B73" t="str">
            <v>Pack Data</v>
          </cell>
        </row>
        <row r="74">
          <cell r="A74" t="str">
            <v>PackSize</v>
          </cell>
          <cell r="B74" t="str">
            <v>Pack Size</v>
          </cell>
        </row>
        <row r="75">
          <cell r="A75" t="str">
            <v>PackState</v>
          </cell>
          <cell r="B75" t="str">
            <v>Pack State</v>
          </cell>
        </row>
        <row r="76">
          <cell r="A76" t="str">
            <v>PackType</v>
          </cell>
          <cell r="B76" t="str">
            <v>Pack Type</v>
          </cell>
        </row>
        <row r="77">
          <cell r="A77" t="str">
            <v>Password</v>
          </cell>
          <cell r="B77" t="str">
            <v>Password</v>
          </cell>
        </row>
        <row r="78">
          <cell r="A78" t="str">
            <v>PasswordReset</v>
          </cell>
          <cell r="B78" t="str">
            <v>Password Reset</v>
          </cell>
        </row>
        <row r="79">
          <cell r="A79" t="str">
            <v>PendingRequests</v>
          </cell>
          <cell r="B79" t="str">
            <v>Pending Requests</v>
          </cell>
        </row>
        <row r="80">
          <cell r="A80" t="str">
            <v>PendingRequestsU</v>
          </cell>
          <cell r="B80" t="str">
            <v>PENDING REQUESTS</v>
          </cell>
        </row>
        <row r="81">
          <cell r="A81" t="str">
            <v>ProductCode</v>
          </cell>
          <cell r="B81" t="str">
            <v>Code produit</v>
          </cell>
        </row>
        <row r="82">
          <cell r="A82" t="str">
            <v>ProductInfo</v>
          </cell>
          <cell r="B82" t="str">
            <v>PRODUCT INFO</v>
          </cell>
        </row>
        <row r="83">
          <cell r="A83" t="str">
            <v>ProductInformations</v>
          </cell>
          <cell r="B83" t="str">
            <v>Product Informations</v>
          </cell>
        </row>
        <row r="84">
          <cell r="A84" t="str">
            <v>ProductName</v>
          </cell>
          <cell r="B84" t="str">
            <v>Product Name</v>
          </cell>
        </row>
        <row r="85">
          <cell r="A85" t="str">
            <v>RememberMe</v>
          </cell>
          <cell r="B85" t="str">
            <v>Souviens-toi de moi</v>
          </cell>
        </row>
        <row r="86">
          <cell r="A86" t="str">
            <v>ResolvePendingRequests</v>
          </cell>
          <cell r="B86" t="str">
            <v>Limite maximale du scans hors ligne atteinte</v>
          </cell>
        </row>
        <row r="87">
          <cell r="A87" t="str">
            <v>Retry</v>
          </cell>
          <cell r="B87" t="str">
            <v>Retry</v>
          </cell>
        </row>
        <row r="88">
          <cell r="A88" t="str">
            <v>Save</v>
          </cell>
          <cell r="B88" t="str">
            <v>Save</v>
          </cell>
        </row>
        <row r="89">
          <cell r="A89" t="str">
            <v>ScanCode</v>
          </cell>
          <cell r="B89" t="str">
            <v>Scan Code</v>
          </cell>
        </row>
        <row r="90">
          <cell r="A90" t="str">
            <v>ScanList</v>
          </cell>
          <cell r="B90" t="str">
            <v>Scan List</v>
          </cell>
        </row>
        <row r="91">
          <cell r="A91" t="str">
            <v>ScanLog</v>
          </cell>
          <cell r="B91" t="str">
            <v>Journal</v>
          </cell>
        </row>
        <row r="92">
          <cell r="A92" t="str">
            <v>ScanLogU</v>
          </cell>
          <cell r="B92" t="str">
            <v>Journal</v>
          </cell>
        </row>
        <row r="93">
          <cell r="A93" t="str">
            <v>Scanner</v>
          </cell>
          <cell r="B93" t="str">
            <v>Scanner</v>
          </cell>
        </row>
        <row r="94">
          <cell r="A94" t="str">
            <v>SelectedMode</v>
          </cell>
          <cell r="B94" t="str">
            <v xml:space="preserve">Selected Mode: </v>
          </cell>
        </row>
        <row r="95">
          <cell r="A95" t="str">
            <v>SelectOperation</v>
          </cell>
          <cell r="B95" t="str">
            <v>Select Operation</v>
          </cell>
        </row>
        <row r="96">
          <cell r="A96" t="str">
            <v>SerialNumber</v>
          </cell>
          <cell r="B96" t="str">
            <v>Numéro de série</v>
          </cell>
        </row>
        <row r="97">
          <cell r="A97" t="str">
            <v>ServerSideError</v>
          </cell>
          <cell r="B97" t="str">
            <v>Server side error</v>
          </cell>
        </row>
        <row r="98">
          <cell r="A98" t="str">
            <v>Settings</v>
          </cell>
          <cell r="B98" t="str">
            <v>Settings</v>
          </cell>
        </row>
        <row r="99">
          <cell r="A99" t="str">
            <v>SignIn</v>
          </cell>
          <cell r="B99" t="str">
            <v>Connectez-vous</v>
          </cell>
        </row>
        <row r="100">
          <cell r="A100" t="str">
            <v>SigningIn</v>
          </cell>
          <cell r="B100" t="str">
            <v>Connectez-vous</v>
          </cell>
        </row>
        <row r="101">
          <cell r="A101" t="str">
            <v>SSCCProductCode</v>
          </cell>
          <cell r="B101" t="str">
            <v>Shipping code</v>
          </cell>
        </row>
        <row r="102">
          <cell r="A102" t="str">
            <v>Strenght</v>
          </cell>
          <cell r="B102" t="str">
            <v>Strenght</v>
          </cell>
        </row>
        <row r="103">
          <cell r="A103" t="str">
            <v>Submit</v>
          </cell>
          <cell r="B103" t="str">
            <v>SUBMIT</v>
          </cell>
        </row>
        <row r="104">
          <cell r="A104" t="str">
            <v>SuccessfulySaved</v>
          </cell>
          <cell r="B104" t="str">
            <v>Changes have been successfully saved</v>
          </cell>
        </row>
        <row r="105">
          <cell r="A105" t="str">
            <v>TapToScan</v>
          </cell>
          <cell r="B105" t="str">
            <v>Tap To Scan</v>
          </cell>
        </row>
        <row r="106">
          <cell r="A106" t="str">
            <v>UnableToConnectTointernet</v>
          </cell>
          <cell r="B106" t="str">
            <v>Unable to establish connection</v>
          </cell>
        </row>
        <row r="107">
          <cell r="A107" t="str">
            <v>Understand</v>
          </cell>
          <cell r="B107" t="str">
            <v>I understand</v>
          </cell>
        </row>
        <row r="108">
          <cell r="A108" t="str">
            <v>UNKNOWN_PRODUCT</v>
          </cell>
          <cell r="B108" t="str">
            <v>Product information was not found in the national system.</v>
          </cell>
        </row>
        <row r="109">
          <cell r="A109" t="str">
            <v>UnsupportedCodeFormat</v>
          </cell>
          <cell r="B109" t="str">
            <v>Unsupported code format</v>
          </cell>
        </row>
        <row r="110">
          <cell r="A110" t="str">
            <v>UseFlash</v>
          </cell>
          <cell r="B110" t="str">
            <v>Use Flash</v>
          </cell>
        </row>
        <row r="111">
          <cell r="A111" t="str">
            <v>USER_NOT_EXIST</v>
          </cell>
          <cell r="B111" t="str">
            <v>Session expired. Login required to refresh token.</v>
          </cell>
        </row>
        <row r="112">
          <cell r="A112" t="str">
            <v>Verify</v>
          </cell>
          <cell r="B112" t="str">
            <v>Verify</v>
          </cell>
        </row>
        <row r="113">
          <cell r="A113" t="str">
            <v>WaitingForResponse</v>
          </cell>
          <cell r="B113" t="str">
            <v>Waiting for response...</v>
          </cell>
        </row>
        <row r="114">
          <cell r="A114" t="str">
            <v>Wholesalers</v>
          </cell>
          <cell r="B114" t="str">
            <v>Wholesalers</v>
          </cell>
        </row>
        <row r="115">
          <cell r="A115" t="str">
            <v>TermsAndConditions</v>
          </cell>
          <cell r="B115" t="str">
            <v>Termes et conditions</v>
          </cell>
        </row>
        <row r="116">
          <cell r="A116" t="str">
            <v>Accept</v>
          </cell>
          <cell r="B116" t="str">
            <v>Accepter</v>
          </cell>
        </row>
        <row r="117">
          <cell r="A117" t="str">
            <v>Reject</v>
          </cell>
          <cell r="B117" t="str">
            <v>Rejeter</v>
          </cell>
        </row>
        <row r="118">
          <cell r="A118" t="str">
            <v>Leaflet</v>
          </cell>
          <cell r="B118" t="str">
            <v>Notice</v>
          </cell>
        </row>
        <row r="119">
          <cell r="A119" t="str">
            <v>More</v>
          </cell>
          <cell r="B119" t="str">
            <v>Suite</v>
          </cell>
        </row>
        <row r="120">
          <cell r="A120" t="str">
            <v>Pending</v>
          </cell>
          <cell r="B120" t="str">
            <v>Attente</v>
          </cell>
        </row>
        <row r="121">
          <cell r="A121" t="str">
            <v>Scan</v>
          </cell>
          <cell r="B121" t="str">
            <v>Scanner</v>
          </cell>
        </row>
        <row r="122">
          <cell r="A122" t="str">
            <v>LogedInAs</v>
          </cell>
          <cell r="B122" t="str">
            <v xml:space="preserve">Connecté en tant que: </v>
          </cell>
        </row>
        <row r="123">
          <cell r="A123" t="str">
            <v>PreferedLanguage</v>
          </cell>
          <cell r="B123" t="str">
            <v>Langue préférée</v>
          </cell>
        </row>
        <row r="124">
          <cell r="A124" t="str">
            <v>ConnectToInernetToContinue</v>
          </cell>
          <cell r="B124" t="str">
            <v>Veuillez vous connecter à Internet pour continuer à numériser les notices patient.</v>
          </cell>
        </row>
        <row r="125">
          <cell r="A125" t="str">
            <v>IUnderstand</v>
          </cell>
          <cell r="B125" t="str">
            <v>Je comprend</v>
          </cell>
        </row>
        <row r="126">
          <cell r="A126" t="str">
            <v>PendingRequest</v>
          </cell>
          <cell r="B126" t="str">
            <v>Demandes en attente</v>
          </cell>
        </row>
        <row r="127">
          <cell r="A127" t="str">
            <v>ScanLeafLet</v>
          </cell>
          <cell r="B127" t="str">
            <v>Scanner pour la notice du patient</v>
          </cell>
        </row>
        <row r="128">
          <cell r="A128" t="str">
            <v>Delete</v>
          </cell>
          <cell r="B128" t="str">
            <v>Effacer</v>
          </cell>
        </row>
        <row r="129">
          <cell r="A129" t="str">
            <v>DeleteScanLog</v>
          </cell>
          <cell r="B129" t="str">
            <v>Supprimer le journal du scans</v>
          </cell>
        </row>
        <row r="130">
          <cell r="A130" t="str">
            <v>DeleteScanLogConfirm</v>
          </cell>
          <cell r="B130" t="str">
            <v>Oui, supprimer</v>
          </cell>
        </row>
        <row r="131">
          <cell r="A131" t="str">
            <v>DeleteScanLogDesc</v>
          </cell>
          <cell r="B131" t="str">
            <v>Voulez-vous vraiment supprimer le journal du scans?</v>
          </cell>
        </row>
        <row r="132">
          <cell r="A132" t="str">
            <v>DeleteScanLogReject</v>
          </cell>
          <cell r="B132" t="str">
            <v>Non, Annuler</v>
          </cell>
        </row>
        <row r="133">
          <cell r="A133" t="str">
            <v>NoPendingRequestsLabel</v>
          </cell>
          <cell r="B133" t="str">
            <v>Les demandes seront ajoutées ici lors de la numérisation sans connexion Internet.</v>
          </cell>
        </row>
        <row r="134">
          <cell r="A134" t="str">
            <v>NoScanedItems</v>
          </cell>
          <cell r="B134" t="str">
            <v>Pour voir les éléments scannés, veuillez scanner certains codes-barres...</v>
          </cell>
        </row>
        <row r="135">
          <cell r="A135" t="str">
            <v>LoginError</v>
          </cell>
          <cell r="B135" t="str">
            <v>Une erreur s'est produite lors de la connexion. Veuillez réessayer plus tard.</v>
          </cell>
        </row>
        <row r="136">
          <cell r="A136" t="str">
            <v>GTRResponse</v>
          </cell>
          <cell r="B136" t="str">
            <v>Réponse</v>
          </cell>
        </row>
        <row r="137">
          <cell r="A137" t="str">
            <v>LoginErrorLoc</v>
          </cell>
          <cell r="B137" t="str">
            <v>Pour vous connecter, veuillez activer l'autorisation de localisation dans les paramètres de l'application.</v>
          </cell>
        </row>
        <row r="138">
          <cell r="A138" t="str">
            <v>PendingCompleted</v>
          </cell>
          <cell r="B138" t="str">
            <v>Request Completed</v>
          </cell>
        </row>
        <row r="139">
          <cell r="A139" t="str">
            <v>PendingExecuting</v>
          </cell>
          <cell r="B139" t="str">
            <v>Executing Request</v>
          </cell>
        </row>
        <row r="140">
          <cell r="A140" t="str">
            <v>AddedToPending</v>
          </cell>
          <cell r="B140" t="str">
            <v>Pas de connexion Internet, le scan a été ajoutée aux demandes en attente</v>
          </cell>
        </row>
        <row r="141">
          <cell r="A141" t="str">
            <v>BackToPending</v>
          </cell>
          <cell r="B141" t="str">
            <v>En attente</v>
          </cell>
        </row>
        <row r="142">
          <cell r="A142" t="str">
            <v>BackToScanLog</v>
          </cell>
          <cell r="B142" t="str">
            <v>Packs scannés</v>
          </cell>
        </row>
        <row r="143">
          <cell r="A143" t="str">
            <v>Continue</v>
          </cell>
          <cell r="B143" t="str">
            <v>Continuer</v>
          </cell>
        </row>
        <row r="144">
          <cell r="A144" t="str">
            <v>ScannedItem</v>
          </cell>
          <cell r="B144" t="str">
            <v>Pack scanné</v>
          </cell>
        </row>
        <row r="145">
          <cell r="A145" t="str">
            <v>OfflineModeTitle</v>
          </cell>
          <cell r="B145" t="str">
            <v>Mode hors-ligne</v>
          </cell>
        </row>
        <row r="146">
          <cell r="A146" t="str">
            <v>ScanLogDesc</v>
          </cell>
          <cell r="B146" t="str">
            <v>Les 1000 derniers scans sont affichés ici</v>
          </cell>
        </row>
        <row r="147">
          <cell r="A147" t="str">
            <v>PendingOfflineResult</v>
          </cell>
          <cell r="B147" t="str">
            <v>Vous êtes en mode déconnecté. L'élément numérisé a été ajouté aux demandes en attente.</v>
          </cell>
        </row>
        <row r="148">
          <cell r="A148" t="str">
            <v>PendingStart</v>
          </cell>
          <cell r="B148" t="str">
            <v>Connexion Internet établie, exécution des requêtes en attente...</v>
          </cell>
        </row>
        <row r="149">
          <cell r="A149" t="str">
            <v>Decline</v>
          </cell>
          <cell r="B149" t="str">
            <v>Refuser</v>
          </cell>
        </row>
        <row r="150">
          <cell r="A150" t="str">
            <v>BatchIdPending</v>
          </cell>
          <cell r="B150" t="str">
            <v>Numéro de lot</v>
          </cell>
        </row>
        <row r="151">
          <cell r="A151" t="str">
            <v>Environment</v>
          </cell>
          <cell r="B151" t="str">
            <v>Environnement</v>
          </cell>
        </row>
        <row r="152">
          <cell r="A152" t="str">
            <v>ExpDatePending</v>
          </cell>
          <cell r="B152" t="str">
            <v>Date d‘expiration (YYMMDD)</v>
          </cell>
        </row>
        <row r="153">
          <cell r="A153" t="str">
            <v>IQEEnv</v>
          </cell>
          <cell r="B153" t="str">
            <v>IQE</v>
          </cell>
        </row>
        <row r="154">
          <cell r="A154" t="str">
            <v>LeafletScanLabel</v>
          </cell>
          <cell r="B154" t="str">
            <v>Appuyez sur le bouton "Scan for Patient Leaflet" pour scanner un code-barres</v>
          </cell>
        </row>
        <row r="155">
          <cell r="A155" t="str">
            <v>ProdEnv</v>
          </cell>
          <cell r="B155" t="str">
            <v>PRD</v>
          </cell>
        </row>
        <row r="156">
          <cell r="A156" t="str">
            <v>Response</v>
          </cell>
          <cell r="B156" t="str">
            <v>Réponse</v>
          </cell>
        </row>
        <row r="157">
          <cell r="A157" t="str">
            <v>TestEnv</v>
          </cell>
          <cell r="B157" t="str">
            <v>ITE</v>
          </cell>
        </row>
        <row r="158">
          <cell r="A158" t="str">
            <v>VerifyPageLabel</v>
          </cell>
          <cell r="B158" t="str">
            <v>Appuyez sur le bouton 'Scan' pour scanner un code-barres</v>
          </cell>
        </row>
        <row r="159">
          <cell r="A159" t="str">
            <v>LockedDevice</v>
          </cell>
          <cell r="B159" t="str">
            <v>Le service a été désactivé pour cet appareil.</v>
          </cell>
        </row>
        <row r="160">
          <cell r="A160" t="str">
            <v>ProcessError</v>
          </cell>
          <cell r="B160" t="str">
            <v>Une erreur s'est produite lors du traitement de la demande.</v>
          </cell>
        </row>
        <row r="161">
          <cell r="A161" t="str">
            <v>LocationDisabled</v>
          </cell>
          <cell r="B161" t="str">
            <v>Informations de localisation indisponibles. Veuillez activer les services de localisation.</v>
          </cell>
        </row>
        <row r="162">
          <cell r="A162" t="str">
            <v>TimestampUtc</v>
          </cell>
          <cell r="B162" t="str">
            <v>Horodatage (UTC)</v>
          </cell>
        </row>
        <row r="163">
          <cell r="A163" t="str">
            <v>TimestampLocal</v>
          </cell>
          <cell r="B163" t="str">
            <v>Horodatage (local)</v>
          </cell>
        </row>
        <row r="164">
          <cell r="A164" t="str">
            <v>ProcessErrorAddedToPending</v>
          </cell>
          <cell r="B164" t="str">
            <v>Le serveur distant est actuellement indisponible. L'élément numérisé a été ajouté aux demandes en attente.</v>
          </cell>
        </row>
        <row r="165">
          <cell r="A165" t="str">
            <v>TermsAndConditionsBtn</v>
          </cell>
          <cell r="B165" t="str">
            <v>Termes et conditions</v>
          </cell>
        </row>
        <row r="166">
          <cell r="A166" t="str">
            <v>CopiedDeviceIdToClipboard</v>
          </cell>
          <cell r="B166" t="str">
            <v>L'ID de l'appareil a été copié dans le presse-papiers de l'appareil.</v>
          </cell>
        </row>
        <row r="167">
          <cell r="A167" t="str">
            <v>Prod</v>
          </cell>
          <cell r="B167" t="str">
            <v>Prod</v>
          </cell>
        </row>
        <row r="168">
          <cell r="A168" t="str">
            <v>PreProd</v>
          </cell>
          <cell r="B168" t="str">
            <v>PreProd</v>
          </cell>
        </row>
        <row r="169">
          <cell r="A169" t="str">
            <v>DownloadUserGuide</v>
          </cell>
          <cell r="B169" t="str">
            <v>Télécharger le guide de l'utilisateur.</v>
          </cell>
        </row>
        <row r="170">
          <cell r="A170" t="str">
            <v>CannotDownloadFileNoInternet</v>
          </cell>
          <cell r="B170" t="str">
            <v>Veuillez vous connecter à Internet pour continuer.</v>
          </cell>
        </row>
        <row r="171">
          <cell r="A171" t="str">
            <v>ErrorGettingUserGuide</v>
          </cell>
          <cell r="B171" t="str">
            <v>Le guide de l'utilisateur ne peut pas être récupéré. Veuillez réessayer plus tard.</v>
          </cell>
        </row>
        <row r="172">
          <cell r="A172" t="str">
            <v>NotAbleToGetLanguages</v>
          </cell>
          <cell r="B172" t="str">
            <v>Code invalide. Veuillez réessayer plus tard.</v>
          </cell>
        </row>
        <row r="173">
          <cell r="A173" t="str">
            <v>GetLanguageHeader</v>
          </cell>
          <cell r="B173" t="str">
            <v>Saisissez votre code d'échange:</v>
          </cell>
        </row>
        <row r="174">
          <cell r="A174" t="str">
            <v>DownloadLanguage</v>
          </cell>
          <cell r="B174" t="str">
            <v>Télécharger</v>
          </cell>
        </row>
        <row r="175">
          <cell r="A175" t="str">
            <v>LanguageSuccessfullyAdded</v>
          </cell>
          <cell r="B175" t="str">
            <v>Les ressources ont été ajoutées avec succès.</v>
          </cell>
        </row>
        <row r="176">
          <cell r="A176" t="str">
            <v>Cancel</v>
          </cell>
          <cell r="B176" t="str">
            <v>Résilier</v>
          </cell>
        </row>
        <row r="177">
          <cell r="A177" t="str">
            <v>ScanBotDescription</v>
          </cell>
          <cell r="B177" t="str">
            <v>Veuillez aligner le code-barres ou le code QR dans le cadre pour le scanner.</v>
          </cell>
        </row>
        <row r="178">
          <cell r="A178" t="str">
            <v>Finish</v>
          </cell>
          <cell r="B178" t="str">
            <v>Allons-y</v>
          </cell>
        </row>
        <row r="179">
          <cell r="A179" t="str">
            <v>OpenSettings</v>
          </cell>
          <cell r="B179" t="str">
            <v>Paramètres de l'app</v>
          </cell>
        </row>
        <row r="180">
          <cell r="A180" t="str">
            <v>Country</v>
          </cell>
          <cell r="B180" t="str">
            <v>Pays</v>
          </cell>
        </row>
        <row r="181">
          <cell r="A181" t="str">
            <v>ServiceDisabledForDevice</v>
          </cell>
          <cell r="B181" t="str">
            <v>Le service a été désactivé pour cet appareil. Veuillez contacter l'assistance.</v>
          </cell>
        </row>
        <row r="182">
          <cell r="A182" t="str">
            <v>NoResults</v>
          </cell>
          <cell r="B182" t="str">
            <v>Aucun résultat</v>
          </cell>
        </row>
      </sheetData>
      <sheetData sheetId="2"/>
      <sheetData sheetId="3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396513BD-203B-4049-AA90-470D31DC1795}" autoFormatId="16" applyNumberFormats="0" applyBorderFormats="0" applyFontFormats="0" applyPatternFormats="0" applyAlignmentFormats="0" applyWidthHeightFormats="0">
  <queryTableRefresh nextId="6" unboundColumnsRight="2">
    <queryTableFields count="4">
      <queryTableField id="1" name="Name" tableColumnId="1"/>
      <queryTableField id="2" name="Value" tableColumnId="2"/>
      <queryTableField id="3" dataBound="0" tableColumnId="4"/>
      <queryTableField id="5" dataBound="0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E3FF5E-9943-41D8-8337-BFB078D809A3}" name="Table_en4" displayName="Table_en4" ref="A1:D91" tableType="queryTable" totalsRowShown="0">
  <autoFilter ref="A1:D91" xr:uid="{E0ED651F-09BA-4269-B06C-8A00446A85DE}"/>
  <tableColumns count="4">
    <tableColumn id="1" xr3:uid="{4ED62877-ABD7-40D1-9475-BA82F034E63A}" uniqueName="1" name="Name" queryTableFieldId="1"/>
    <tableColumn id="2" xr3:uid="{9060A338-868A-4B3F-8003-3E3EF08018EF}" uniqueName="2" name="Value_EN" queryTableFieldId="2"/>
    <tableColumn id="4" xr3:uid="{F50EDAFB-0EF6-458D-A30D-2D640D47577A}" uniqueName="4" name="Value_FR" queryTableFieldId="3" dataDxfId="1">
      <calculatedColumnFormula>VLOOKUP(Table_en4[[#This Row],[Name]],[1]fr!A:B,2,FALSE)</calculatedColumnFormula>
    </tableColumn>
    <tableColumn id="6" xr3:uid="{81BFDD7D-5FB1-4D84-A578-7BDD3B140777}" uniqueName="6" name="Context" queryTableFieldId="5" data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BAF06-251C-408E-9B9F-DB3CFD999BB6}">
  <dimension ref="A1:D91"/>
  <sheetViews>
    <sheetView tabSelected="1" zoomScale="90" zoomScaleNormal="90" workbookViewId="0">
      <selection sqref="A1:D1"/>
    </sheetView>
  </sheetViews>
  <sheetFormatPr defaultRowHeight="14.4" x14ac:dyDescent="0.3"/>
  <cols>
    <col min="1" max="1" width="28.21875" bestFit="1" customWidth="1"/>
    <col min="2" max="2" width="31.77734375" customWidth="1"/>
    <col min="3" max="3" width="36.44140625" customWidth="1"/>
    <col min="4" max="4" width="117.5546875" style="1" bestFit="1" customWidth="1"/>
  </cols>
  <sheetData>
    <row r="1" spans="1:4" x14ac:dyDescent="0.3">
      <c r="A1" t="s">
        <v>0</v>
      </c>
      <c r="B1" t="s">
        <v>1</v>
      </c>
      <c r="C1" t="s">
        <v>2</v>
      </c>
      <c r="D1" s="1" t="s">
        <v>3</v>
      </c>
    </row>
    <row r="2" spans="1:4" x14ac:dyDescent="0.3">
      <c r="A2" t="s">
        <v>4</v>
      </c>
      <c r="B2" t="s">
        <v>4</v>
      </c>
      <c r="C2" t="str">
        <f>VLOOKUP(Table_en4[[#This Row],[Name]],[1]fr!A:B,2,FALSE)</f>
        <v>Accepter</v>
      </c>
      <c r="D2" s="1" t="s">
        <v>5</v>
      </c>
    </row>
    <row r="3" spans="1:4" x14ac:dyDescent="0.3">
      <c r="A3" t="s">
        <v>6</v>
      </c>
      <c r="B3" t="s">
        <v>7</v>
      </c>
      <c r="C3" t="str">
        <f>VLOOKUP(Table_en4[[#This Row],[Name]],[1]fr!A:B,2,FALSE)</f>
        <v>Traceability &amp; Verification System for Health Products</v>
      </c>
      <c r="D3" s="1" t="s">
        <v>8</v>
      </c>
    </row>
    <row r="4" spans="1:4" x14ac:dyDescent="0.3">
      <c r="A4" t="s">
        <v>9</v>
      </c>
      <c r="B4" t="s">
        <v>10</v>
      </c>
      <c r="C4" t="str">
        <f>VLOOKUP(Table_en4[[#This Row],[Name]],[1]fr!A:B,2,FALSE)</f>
        <v>TRVST</v>
      </c>
      <c r="D4" s="1" t="s">
        <v>11</v>
      </c>
    </row>
    <row r="5" spans="1:4" x14ac:dyDescent="0.3">
      <c r="A5" t="s">
        <v>12</v>
      </c>
      <c r="B5" t="s">
        <v>13</v>
      </c>
      <c r="C5" t="str">
        <f>VLOOKUP(Table_en4[[#This Row],[Name]],[1]fr!A:B,2,FALSE)</f>
        <v>En attente</v>
      </c>
      <c r="D5" s="1" t="s">
        <v>14</v>
      </c>
    </row>
    <row r="6" spans="1:4" x14ac:dyDescent="0.3">
      <c r="A6" t="s">
        <v>15</v>
      </c>
      <c r="B6" t="s">
        <v>16</v>
      </c>
      <c r="C6" t="str">
        <f>VLOOKUP(Table_en4[[#This Row],[Name]],[1]fr!A:B,2,FALSE)</f>
        <v>Packs scannés</v>
      </c>
      <c r="D6" s="1" t="s">
        <v>17</v>
      </c>
    </row>
    <row r="7" spans="1:4" x14ac:dyDescent="0.3">
      <c r="A7" t="s">
        <v>18</v>
      </c>
      <c r="B7" t="s">
        <v>19</v>
      </c>
      <c r="C7" t="str">
        <f>VLOOKUP(Table_en4[[#This Row],[Name]],[1]fr!A:B,2,FALSE)</f>
        <v>Batch ID</v>
      </c>
      <c r="D7" s="1" t="s">
        <v>20</v>
      </c>
    </row>
    <row r="8" spans="1:4" x14ac:dyDescent="0.3">
      <c r="A8" t="s">
        <v>21</v>
      </c>
      <c r="B8" t="s">
        <v>22</v>
      </c>
      <c r="C8" t="str">
        <f>VLOOKUP(Table_en4[[#This Row],[Name]],[1]fr!A:B,2,FALSE)</f>
        <v>Numéro de lot</v>
      </c>
      <c r="D8" s="1" t="s">
        <v>20</v>
      </c>
    </row>
    <row r="9" spans="1:4" x14ac:dyDescent="0.3">
      <c r="A9" t="s">
        <v>23</v>
      </c>
      <c r="B9" t="s">
        <v>23</v>
      </c>
      <c r="C9" t="str">
        <f>VLOOKUP(Table_en4[[#This Row],[Name]],[1]fr!A:B,2,FALSE)</f>
        <v>Résilier</v>
      </c>
      <c r="D9" s="1" t="s">
        <v>24</v>
      </c>
    </row>
    <row r="10" spans="1:4" x14ac:dyDescent="0.3">
      <c r="A10" t="s">
        <v>25</v>
      </c>
      <c r="B10" t="s">
        <v>26</v>
      </c>
      <c r="C10" t="str">
        <f>VLOOKUP(Table_en4[[#This Row],[Name]],[1]fr!A:B,2,FALSE)</f>
        <v>Veuillez vous connecter à Internet pour continuer.</v>
      </c>
      <c r="D10" s="1" t="s">
        <v>27</v>
      </c>
    </row>
    <row r="11" spans="1:4" x14ac:dyDescent="0.3">
      <c r="A11" t="s">
        <v>28</v>
      </c>
      <c r="B11" t="s">
        <v>29</v>
      </c>
      <c r="C11" t="str">
        <f>VLOOKUP(Table_en4[[#This Row],[Name]],[1]fr!A:B,2,FALSE)</f>
        <v>Veuillez vous connecter à Internet pour continuer à numériser les notices patient.</v>
      </c>
      <c r="D11" s="1" t="s">
        <v>30</v>
      </c>
    </row>
    <row r="12" spans="1:4" x14ac:dyDescent="0.3">
      <c r="A12" t="s">
        <v>31</v>
      </c>
      <c r="B12" t="s">
        <v>31</v>
      </c>
      <c r="C12" t="str">
        <f>VLOOKUP(Table_en4[[#This Row],[Name]],[1]fr!A:B,2,FALSE)</f>
        <v>Continuer</v>
      </c>
      <c r="D12" s="1" t="s">
        <v>32</v>
      </c>
    </row>
    <row r="13" spans="1:4" x14ac:dyDescent="0.3">
      <c r="A13" t="s">
        <v>33</v>
      </c>
      <c r="B13" t="s">
        <v>34</v>
      </c>
      <c r="C13" t="str">
        <f>VLOOKUP(Table_en4[[#This Row],[Name]],[1]fr!A:B,2,FALSE)</f>
        <v>L'ID de l'appareil a été copié dans le presse-papiers de l'appareil.</v>
      </c>
      <c r="D13" s="1" t="s">
        <v>35</v>
      </c>
    </row>
    <row r="14" spans="1:4" x14ac:dyDescent="0.3">
      <c r="A14" t="s">
        <v>36</v>
      </c>
      <c r="B14" t="s">
        <v>36</v>
      </c>
      <c r="C14" t="str">
        <f>VLOOKUP(Table_en4[[#This Row],[Name]],[1]fr!A:B,2,FALSE)</f>
        <v>Refuser</v>
      </c>
      <c r="D14" s="1" t="s">
        <v>37</v>
      </c>
    </row>
    <row r="15" spans="1:4" x14ac:dyDescent="0.3">
      <c r="A15" t="s">
        <v>38</v>
      </c>
      <c r="B15" t="s">
        <v>38</v>
      </c>
      <c r="C15" t="str">
        <f>VLOOKUP(Table_en4[[#This Row],[Name]],[1]fr!A:B,2,FALSE)</f>
        <v>Effacer</v>
      </c>
      <c r="D15" s="1" t="s">
        <v>39</v>
      </c>
    </row>
    <row r="16" spans="1:4" x14ac:dyDescent="0.3">
      <c r="A16" t="s">
        <v>40</v>
      </c>
      <c r="B16" t="s">
        <v>41</v>
      </c>
      <c r="C16" t="str">
        <f>VLOOKUP(Table_en4[[#This Row],[Name]],[1]fr!A:B,2,FALSE)</f>
        <v>Supprimer le journal du scans</v>
      </c>
      <c r="D16" s="1" t="s">
        <v>42</v>
      </c>
    </row>
    <row r="17" spans="1:4" x14ac:dyDescent="0.3">
      <c r="A17" t="s">
        <v>43</v>
      </c>
      <c r="B17" t="s">
        <v>44</v>
      </c>
      <c r="C17" t="str">
        <f>VLOOKUP(Table_en4[[#This Row],[Name]],[1]fr!A:B,2,FALSE)</f>
        <v>Oui, supprimer</v>
      </c>
      <c r="D17" s="1" t="s">
        <v>45</v>
      </c>
    </row>
    <row r="18" spans="1:4" x14ac:dyDescent="0.3">
      <c r="A18" t="s">
        <v>46</v>
      </c>
      <c r="B18" t="s">
        <v>47</v>
      </c>
      <c r="C18" t="str">
        <f>VLOOKUP(Table_en4[[#This Row],[Name]],[1]fr!A:B,2,FALSE)</f>
        <v>Voulez-vous vraiment supprimer le journal du scans?</v>
      </c>
      <c r="D18" s="1" t="s">
        <v>42</v>
      </c>
    </row>
    <row r="19" spans="1:4" x14ac:dyDescent="0.3">
      <c r="A19" t="s">
        <v>48</v>
      </c>
      <c r="B19" t="s">
        <v>49</v>
      </c>
      <c r="C19" t="str">
        <f>VLOOKUP(Table_en4[[#This Row],[Name]],[1]fr!A:B,2,FALSE)</f>
        <v>Non, Annuler</v>
      </c>
      <c r="D19" s="1" t="s">
        <v>50</v>
      </c>
    </row>
    <row r="20" spans="1:4" x14ac:dyDescent="0.3">
      <c r="A20" t="s">
        <v>51</v>
      </c>
      <c r="B20" t="s">
        <v>52</v>
      </c>
      <c r="C20" t="str">
        <f>VLOOKUP(Table_en4[[#This Row],[Name]],[1]fr!A:B,2,FALSE)</f>
        <v>ID de l'appareil:</v>
      </c>
      <c r="D20" s="1" t="s">
        <v>53</v>
      </c>
    </row>
    <row r="21" spans="1:4" x14ac:dyDescent="0.3">
      <c r="A21" t="s">
        <v>54</v>
      </c>
      <c r="B21" t="s">
        <v>55</v>
      </c>
      <c r="C21" t="str">
        <f>VLOOKUP(Table_en4[[#This Row],[Name]],[1]fr!A:B,2,FALSE)</f>
        <v>Télécharger</v>
      </c>
      <c r="D21" s="1" t="s">
        <v>56</v>
      </c>
    </row>
    <row r="22" spans="1:4" x14ac:dyDescent="0.3">
      <c r="A22" t="s">
        <v>57</v>
      </c>
      <c r="B22" t="s">
        <v>58</v>
      </c>
      <c r="C22" t="str">
        <f>VLOOKUP(Table_en4[[#This Row],[Name]],[1]fr!A:B,2,FALSE)</f>
        <v>Télécharger le guide de l'utilisateur.</v>
      </c>
      <c r="D22" s="1" t="s">
        <v>59</v>
      </c>
    </row>
    <row r="23" spans="1:4" x14ac:dyDescent="0.3">
      <c r="A23" t="s">
        <v>60</v>
      </c>
      <c r="B23" t="s">
        <v>61</v>
      </c>
      <c r="C23" t="str">
        <f>VLOOKUP(Table_en4[[#This Row],[Name]],[1]fr!A:B,2,FALSE)</f>
        <v>Veuillez activer l'autorisation de la caméra pour scanner les codes-barres.</v>
      </c>
      <c r="D23" s="1" t="s">
        <v>62</v>
      </c>
    </row>
    <row r="24" spans="1:4" x14ac:dyDescent="0.3">
      <c r="A24" t="s">
        <v>63</v>
      </c>
      <c r="B24" t="s">
        <v>63</v>
      </c>
      <c r="C24" t="str">
        <f>VLOOKUP(Table_en4[[#This Row],[Name]],[1]fr!A:B,2,FALSE)</f>
        <v>Anglaise</v>
      </c>
      <c r="D24" s="1" t="s">
        <v>64</v>
      </c>
    </row>
    <row r="25" spans="1:4" x14ac:dyDescent="0.3">
      <c r="A25" t="s">
        <v>65</v>
      </c>
      <c r="B25" t="s">
        <v>65</v>
      </c>
      <c r="C25" t="str">
        <f>VLOOKUP(Table_en4[[#This Row],[Name]],[1]fr!A:B,2,FALSE)</f>
        <v>Environnement</v>
      </c>
      <c r="D25" s="1" t="s">
        <v>66</v>
      </c>
    </row>
    <row r="26" spans="1:4" x14ac:dyDescent="0.3">
      <c r="A26" t="s">
        <v>67</v>
      </c>
      <c r="B26" t="s">
        <v>68</v>
      </c>
      <c r="C26" t="str">
        <f>VLOOKUP(Table_en4[[#This Row],[Name]],[1]fr!A:B,2,FALSE)</f>
        <v>Le guide de l'utilisateur ne peut pas être récupéré. Veuillez réessayer plus tard.</v>
      </c>
      <c r="D26" s="1" t="s">
        <v>69</v>
      </c>
    </row>
    <row r="27" spans="1:4" x14ac:dyDescent="0.3">
      <c r="A27" t="s">
        <v>70</v>
      </c>
      <c r="B27" t="s">
        <v>71</v>
      </c>
      <c r="C27" t="str">
        <f>VLOOKUP(Table_en4[[#This Row],[Name]],[1]fr!A:B,2,FALSE)</f>
        <v>Exp. date</v>
      </c>
      <c r="D27" s="1" t="s">
        <v>72</v>
      </c>
    </row>
    <row r="28" spans="1:4" x14ac:dyDescent="0.3">
      <c r="A28" t="s">
        <v>73</v>
      </c>
      <c r="B28" t="s">
        <v>74</v>
      </c>
      <c r="C28" t="str">
        <f>VLOOKUP(Table_en4[[#This Row],[Name]],[1]fr!A:B,2,FALSE)</f>
        <v>Date d‘expiration (YYMMDD)</v>
      </c>
      <c r="D28" s="1" t="s">
        <v>75</v>
      </c>
    </row>
    <row r="29" spans="1:4" x14ac:dyDescent="0.3">
      <c r="A29" t="s">
        <v>76</v>
      </c>
      <c r="B29" t="s">
        <v>77</v>
      </c>
      <c r="C29" t="str">
        <f>VLOOKUP(Table_en4[[#This Row],[Name]],[1]fr!A:B,2,FALSE)</f>
        <v>Executing pending requests...</v>
      </c>
      <c r="D29" s="1" t="s">
        <v>78</v>
      </c>
    </row>
    <row r="30" spans="1:4" x14ac:dyDescent="0.3">
      <c r="A30" t="s">
        <v>79</v>
      </c>
      <c r="B30" t="s">
        <v>80</v>
      </c>
      <c r="C30" t="s">
        <v>81</v>
      </c>
      <c r="D30" s="1" t="s">
        <v>82</v>
      </c>
    </row>
    <row r="31" spans="1:4" x14ac:dyDescent="0.3">
      <c r="A31" t="s">
        <v>83</v>
      </c>
      <c r="B31" t="s">
        <v>83</v>
      </c>
      <c r="C31" t="str">
        <f>VLOOKUP(Table_en4[[#This Row],[Name]],[1]fr!A:B,2,FALSE)</f>
        <v>Français</v>
      </c>
      <c r="D31" s="1" t="s">
        <v>84</v>
      </c>
    </row>
    <row r="32" spans="1:4" x14ac:dyDescent="0.3">
      <c r="A32" t="s">
        <v>85</v>
      </c>
      <c r="B32" t="s">
        <v>86</v>
      </c>
      <c r="C32" t="str">
        <f>VLOOKUP(Table_en4[[#This Row],[Name]],[1]fr!A:B,2,FALSE)</f>
        <v>Réponse</v>
      </c>
      <c r="D32" s="1" t="s">
        <v>87</v>
      </c>
    </row>
    <row r="33" spans="1:4" x14ac:dyDescent="0.3">
      <c r="A33" t="s">
        <v>88</v>
      </c>
      <c r="B33" t="s">
        <v>89</v>
      </c>
      <c r="C33" t="str">
        <f>VLOOKUP(Table_en4[[#This Row],[Name]],[1]fr!A:B,2,FALSE)</f>
        <v>Saisissez votre code d'échange:</v>
      </c>
      <c r="D33" s="1" t="s">
        <v>90</v>
      </c>
    </row>
    <row r="34" spans="1:4" x14ac:dyDescent="0.3">
      <c r="A34" t="s">
        <v>91</v>
      </c>
      <c r="B34" t="s">
        <v>92</v>
      </c>
      <c r="C34" t="str">
        <f>VLOOKUP(Table_en4[[#This Row],[Name]],[1]fr!A:B,2,FALSE)</f>
        <v>IQE</v>
      </c>
      <c r="D34" s="1" t="s">
        <v>93</v>
      </c>
    </row>
    <row r="35" spans="1:4" x14ac:dyDescent="0.3">
      <c r="A35" t="s">
        <v>94</v>
      </c>
      <c r="B35" t="s">
        <v>95</v>
      </c>
      <c r="C35" t="str">
        <f>VLOOKUP(Table_en4[[#This Row],[Name]],[1]fr!A:B,2,FALSE)</f>
        <v>Je comprend</v>
      </c>
      <c r="D35" s="1" t="s">
        <v>96</v>
      </c>
    </row>
    <row r="36" spans="1:4" x14ac:dyDescent="0.3">
      <c r="A36" t="s">
        <v>97</v>
      </c>
      <c r="B36" t="s">
        <v>98</v>
      </c>
      <c r="C36" t="str">
        <f>VLOOKUP(Table_en4[[#This Row],[Name]],[1]fr!A:B,2,FALSE)</f>
        <v>Code-barres incorrect.</v>
      </c>
      <c r="D36" s="1" t="s">
        <v>99</v>
      </c>
    </row>
    <row r="37" spans="1:4" x14ac:dyDescent="0.3">
      <c r="A37" t="s">
        <v>100</v>
      </c>
      <c r="B37" t="s">
        <v>101</v>
      </c>
      <c r="C37" t="str">
        <f>VLOOKUP(Table_en4[[#This Row],[Name]],[1]fr!A:B,2,FALSE)</f>
        <v>Veuillez vous connecter à Internet pour vous connecter pour la première fois</v>
      </c>
      <c r="D37" s="1" t="s">
        <v>102</v>
      </c>
    </row>
    <row r="38" spans="1:4" x14ac:dyDescent="0.3">
      <c r="A38" t="s">
        <v>103</v>
      </c>
      <c r="B38" t="s">
        <v>103</v>
      </c>
      <c r="C38" t="str">
        <f>VLOOKUP(Table_en4[[#This Row],[Name]],[1]fr!A:B,2,FALSE)</f>
        <v>Langue</v>
      </c>
      <c r="D38" s="1" t="s">
        <v>104</v>
      </c>
    </row>
    <row r="39" spans="1:4" x14ac:dyDescent="0.3">
      <c r="A39" t="s">
        <v>105</v>
      </c>
      <c r="B39" t="s">
        <v>106</v>
      </c>
      <c r="C39" t="str">
        <f>VLOOKUP(Table_en4[[#This Row],[Name]],[1]fr!A:B,2,FALSE)</f>
        <v>Les ressources ont été ajoutées avec succès.</v>
      </c>
      <c r="D39" s="1" t="s">
        <v>107</v>
      </c>
    </row>
    <row r="40" spans="1:4" x14ac:dyDescent="0.3">
      <c r="A40" t="s">
        <v>108</v>
      </c>
      <c r="B40" t="s">
        <v>108</v>
      </c>
      <c r="C40" t="str">
        <f>VLOOKUP(Table_en4[[#This Row],[Name]],[1]fr!A:B,2,FALSE)</f>
        <v>Notice</v>
      </c>
      <c r="D40" s="1" t="s">
        <v>109</v>
      </c>
    </row>
    <row r="41" spans="1:4" x14ac:dyDescent="0.3">
      <c r="A41" t="s">
        <v>110</v>
      </c>
      <c r="B41" t="s">
        <v>111</v>
      </c>
      <c r="C41" t="str">
        <f>VLOOKUP(Table_en4[[#This Row],[Name]],[1]fr!A:B,2,FALSE)</f>
        <v>Appuyez sur le bouton "Scan for Patient Leaflet" pour scanner un code-barres</v>
      </c>
      <c r="D41" s="1" t="s">
        <v>112</v>
      </c>
    </row>
    <row r="42" spans="1:4" x14ac:dyDescent="0.3">
      <c r="A42" t="s">
        <v>113</v>
      </c>
      <c r="B42" t="s">
        <v>113</v>
      </c>
      <c r="C42" t="str">
        <f>VLOOKUP(Table_en4[[#This Row],[Name]],[1]fr!A:B,2,FALSE)</f>
        <v>Emplacement</v>
      </c>
      <c r="D42" s="1" t="s">
        <v>114</v>
      </c>
    </row>
    <row r="43" spans="1:4" x14ac:dyDescent="0.3">
      <c r="A43" t="s">
        <v>115</v>
      </c>
      <c r="B43" t="s">
        <v>116</v>
      </c>
      <c r="C43" t="str">
        <f>VLOOKUP(Table_en4[[#This Row],[Name]],[1]fr!A:B,2,FALSE)</f>
        <v>Informations de localisation indisponibles. Veuillez activer les services de localisation.</v>
      </c>
      <c r="D43" s="1" t="s">
        <v>117</v>
      </c>
    </row>
    <row r="44" spans="1:4" x14ac:dyDescent="0.3">
      <c r="A44" t="s">
        <v>118</v>
      </c>
      <c r="B44" t="s">
        <v>119</v>
      </c>
      <c r="C44" t="str">
        <f>VLOOKUP(Table_en4[[#This Row],[Name]],[1]fr!A:B,2,FALSE)</f>
        <v>Le service a été désactivé pour cet appareil.</v>
      </c>
      <c r="D44" s="1" t="s">
        <v>120</v>
      </c>
    </row>
    <row r="45" spans="1:4" x14ac:dyDescent="0.3">
      <c r="A45" t="s">
        <v>121</v>
      </c>
      <c r="B45" t="s">
        <v>122</v>
      </c>
      <c r="C45" t="str">
        <f>VLOOKUP(Table_en4[[#This Row],[Name]],[1]fr!A:B,2,FALSE)</f>
        <v xml:space="preserve">Connecté en tant que: </v>
      </c>
      <c r="D45" s="1" t="s">
        <v>123</v>
      </c>
    </row>
    <row r="46" spans="1:4" x14ac:dyDescent="0.3">
      <c r="A46" t="s">
        <v>124</v>
      </c>
      <c r="B46" t="s">
        <v>125</v>
      </c>
      <c r="C46" t="str">
        <f>VLOOKUP(Table_en4[[#This Row],[Name]],[1]fr!A:B,2,FALSE)</f>
        <v>Une erreur s'est produite lors de la connexion. Veuillez réessayer plus tard.</v>
      </c>
      <c r="D46" s="1" t="s">
        <v>126</v>
      </c>
    </row>
    <row r="47" spans="1:4" x14ac:dyDescent="0.3">
      <c r="A47" t="s">
        <v>127</v>
      </c>
      <c r="B47" t="s">
        <v>128</v>
      </c>
      <c r="C47" t="str">
        <f>VLOOKUP(Table_en4[[#This Row],[Name]],[1]fr!A:B,2,FALSE)</f>
        <v>Pour vous connecter, veuillez activer l'autorisation de localisation dans les paramètres de l'application.</v>
      </c>
      <c r="D47" s="1" t="s">
        <v>129</v>
      </c>
    </row>
    <row r="48" spans="1:4" x14ac:dyDescent="0.3">
      <c r="A48" t="s">
        <v>130</v>
      </c>
      <c r="B48" t="s">
        <v>130</v>
      </c>
      <c r="C48" t="str">
        <f>VLOOKUP(Table_en4[[#This Row],[Name]],[1]fr!A:B,2,FALSE)</f>
        <v>Se déconnecter</v>
      </c>
      <c r="D48" s="1" t="s">
        <v>131</v>
      </c>
    </row>
    <row r="49" spans="1:4" x14ac:dyDescent="0.3">
      <c r="A49" t="s">
        <v>132</v>
      </c>
      <c r="B49" t="s">
        <v>98</v>
      </c>
      <c r="C49" t="str">
        <f>VLOOKUP(Table_en4[[#This Row],[Name]],[1]fr!A:B,2,FALSE)</f>
        <v>Code-barres incorrect.</v>
      </c>
      <c r="D49" s="1" t="s">
        <v>133</v>
      </c>
    </row>
    <row r="50" spans="1:4" x14ac:dyDescent="0.3">
      <c r="A50" t="s">
        <v>134</v>
      </c>
      <c r="B50" t="s">
        <v>134</v>
      </c>
      <c r="C50" t="str">
        <f>VLOOKUP(Table_en4[[#This Row],[Name]],[1]fr!A:B,2,FALSE)</f>
        <v>Suite</v>
      </c>
      <c r="D50" s="1" t="s">
        <v>135</v>
      </c>
    </row>
    <row r="51" spans="1:4" x14ac:dyDescent="0.3">
      <c r="A51" t="s">
        <v>136</v>
      </c>
      <c r="B51" t="s">
        <v>136</v>
      </c>
      <c r="C51" t="str">
        <f>VLOOKUP(Table_en4[[#This Row],[Name]],[1]fr!A:B,2,FALSE)</f>
        <v>Next</v>
      </c>
      <c r="D51" s="1" t="s">
        <v>137</v>
      </c>
    </row>
    <row r="52" spans="1:4" x14ac:dyDescent="0.3">
      <c r="A52" t="s">
        <v>138</v>
      </c>
      <c r="B52" t="s">
        <v>139</v>
      </c>
      <c r="C52" t="str">
        <f>VLOOKUP(Table_en4[[#This Row],[Name]],[1]fr!A:B,2,FALSE)</f>
        <v>Pas d'autorisation de camera</v>
      </c>
      <c r="D52" s="1" t="s">
        <v>140</v>
      </c>
    </row>
    <row r="53" spans="1:4" x14ac:dyDescent="0.3">
      <c r="A53" t="s">
        <v>141</v>
      </c>
      <c r="B53" t="s">
        <v>142</v>
      </c>
      <c r="C53" t="str">
        <f>VLOOKUP(Table_en4[[#This Row],[Name]],[1]fr!A:B,2,FALSE)</f>
        <v>Pas de connexion internet</v>
      </c>
      <c r="D53" s="1" t="s">
        <v>143</v>
      </c>
    </row>
    <row r="54" spans="1:4" x14ac:dyDescent="0.3">
      <c r="A54" t="s">
        <v>144</v>
      </c>
      <c r="B54" t="s">
        <v>145</v>
      </c>
      <c r="C54" t="str">
        <f>VLOOKUP(Table_en4[[#This Row],[Name]],[1]fr!A:B,2,FALSE)</f>
        <v>Les demandes seront ajoutées ici lors de la numérisation sans connexion Internet.</v>
      </c>
      <c r="D54" s="1" t="s">
        <v>146</v>
      </c>
    </row>
    <row r="55" spans="1:4" x14ac:dyDescent="0.3">
      <c r="A55" t="s">
        <v>147</v>
      </c>
      <c r="B55" t="s">
        <v>148</v>
      </c>
      <c r="C55" t="str">
        <f>VLOOKUP(Table_en4[[#This Row],[Name]],[1]fr!A:B,2,FALSE)</f>
        <v>Pour voir les éléments scannés, veuillez scanner certains codes-barres...</v>
      </c>
      <c r="D55" s="1" t="s">
        <v>149</v>
      </c>
    </row>
    <row r="56" spans="1:4" x14ac:dyDescent="0.3">
      <c r="A56" t="s">
        <v>150</v>
      </c>
      <c r="B56" t="s">
        <v>151</v>
      </c>
      <c r="C56" t="str">
        <f>VLOOKUP(Table_en4[[#This Row],[Name]],[1]fr!A:B,2,FALSE)</f>
        <v>Code invalide. Veuillez réessayer plus tard.</v>
      </c>
      <c r="D56" s="1" t="s">
        <v>152</v>
      </c>
    </row>
    <row r="57" spans="1:4" x14ac:dyDescent="0.3">
      <c r="A57" t="s">
        <v>153</v>
      </c>
      <c r="B57" t="s">
        <v>154</v>
      </c>
      <c r="C57" t="str">
        <f>VLOOKUP(Table_en4[[#This Row],[Name]],[1]fr!A:B,2,FALSE)</f>
        <v>Non séléctionné</v>
      </c>
      <c r="D57" s="1" t="s">
        <v>155</v>
      </c>
    </row>
    <row r="58" spans="1:4" x14ac:dyDescent="0.3">
      <c r="A58" t="s">
        <v>156</v>
      </c>
      <c r="B58" t="s">
        <v>156</v>
      </c>
      <c r="C58" t="str">
        <f>VLOOKUP(Table_en4[[#This Row],[Name]],[1]fr!A:B,2,FALSE)</f>
        <v>Notification</v>
      </c>
      <c r="D58" s="1" t="s">
        <v>157</v>
      </c>
    </row>
    <row r="59" spans="1:4" x14ac:dyDescent="0.3">
      <c r="A59" t="s">
        <v>158</v>
      </c>
      <c r="B59" t="s">
        <v>159</v>
      </c>
      <c r="C59" t="str">
        <f>VLOOKUP(Table_en4[[#This Row],[Name]],[1]fr!A:B,2,FALSE)</f>
        <v>Choisir la langue</v>
      </c>
      <c r="D59" s="1" t="s">
        <v>160</v>
      </c>
    </row>
    <row r="60" spans="1:4" x14ac:dyDescent="0.3">
      <c r="A60" t="s">
        <v>161</v>
      </c>
      <c r="B60" t="s">
        <v>161</v>
      </c>
      <c r="C60" t="str">
        <f>VLOOKUP(Table_en4[[#This Row],[Name]],[1]fr!A:B,2,FALSE)</f>
        <v>Attente</v>
      </c>
      <c r="D60" s="1" t="s">
        <v>162</v>
      </c>
    </row>
    <row r="61" spans="1:4" x14ac:dyDescent="0.3">
      <c r="A61" t="s">
        <v>163</v>
      </c>
      <c r="B61" t="s">
        <v>164</v>
      </c>
      <c r="C61" t="str">
        <f>VLOOKUP(Table_en4[[#This Row],[Name]],[1]fr!A:B,2,FALSE)</f>
        <v>Vous êtes en mode déconnecté. L'élément numérisé a été ajouté aux demandes en attente.</v>
      </c>
      <c r="D61" s="1" t="s">
        <v>165</v>
      </c>
    </row>
    <row r="62" spans="1:4" x14ac:dyDescent="0.3">
      <c r="A62" t="s">
        <v>166</v>
      </c>
      <c r="B62" t="s">
        <v>167</v>
      </c>
      <c r="C62" t="str">
        <f>VLOOKUP(Table_en4[[#This Row],[Name]],[1]fr!A:B,2,FALSE)</f>
        <v>Demandes en attente</v>
      </c>
      <c r="D62" s="1" t="s">
        <v>168</v>
      </c>
    </row>
    <row r="63" spans="1:4" x14ac:dyDescent="0.3">
      <c r="A63" t="s">
        <v>169</v>
      </c>
      <c r="B63" t="s">
        <v>170</v>
      </c>
      <c r="C63" t="str">
        <f>VLOOKUP(Table_en4[[#This Row],[Name]],[1]fr!A:B,2,FALSE)</f>
        <v>Connexion Internet établie, exécution des requêtes en attente...</v>
      </c>
      <c r="D63" s="1" t="s">
        <v>171</v>
      </c>
    </row>
    <row r="64" spans="1:4" x14ac:dyDescent="0.3">
      <c r="A64" t="s">
        <v>172</v>
      </c>
      <c r="B64" t="s">
        <v>172</v>
      </c>
      <c r="C64" t="str">
        <f>VLOOKUP(Table_en4[[#This Row],[Name]],[1]fr!A:B,2,FALSE)</f>
        <v>PreProd</v>
      </c>
      <c r="D64" s="1" t="s">
        <v>173</v>
      </c>
    </row>
    <row r="65" spans="1:4" x14ac:dyDescent="0.3">
      <c r="A65" t="s">
        <v>174</v>
      </c>
      <c r="B65" t="s">
        <v>175</v>
      </c>
      <c r="C65" t="str">
        <f>VLOOKUP(Table_en4[[#This Row],[Name]],[1]fr!A:B,2,FALSE)</f>
        <v>Langue préférée</v>
      </c>
      <c r="D65" s="1" t="s">
        <v>176</v>
      </c>
    </row>
    <row r="66" spans="1:4" x14ac:dyDescent="0.3">
      <c r="A66" t="s">
        <v>177</v>
      </c>
      <c r="B66" t="s">
        <v>178</v>
      </c>
      <c r="C66" t="str">
        <f>VLOOKUP(Table_en4[[#This Row],[Name]],[1]fr!A:B,2,FALSE)</f>
        <v>Le serveur distant est actuellement indisponible. L'élément numérisé a été ajouté aux demandes en attente.</v>
      </c>
      <c r="D66" s="1" t="s">
        <v>179</v>
      </c>
    </row>
    <row r="67" spans="1:4" x14ac:dyDescent="0.3">
      <c r="A67" t="s">
        <v>180</v>
      </c>
      <c r="B67" t="s">
        <v>180</v>
      </c>
      <c r="C67" t="str">
        <f>VLOOKUP(Table_en4[[#This Row],[Name]],[1]fr!A:B,2,FALSE)</f>
        <v>Prod</v>
      </c>
      <c r="D67" s="1" t="s">
        <v>181</v>
      </c>
    </row>
    <row r="68" spans="1:4" x14ac:dyDescent="0.3">
      <c r="A68" t="s">
        <v>182</v>
      </c>
      <c r="B68" t="s">
        <v>183</v>
      </c>
      <c r="C68" t="str">
        <f>VLOOKUP(Table_en4[[#This Row],[Name]],[1]fr!A:B,2,FALSE)</f>
        <v>PRD</v>
      </c>
      <c r="D68" s="1" t="s">
        <v>181</v>
      </c>
    </row>
    <row r="69" spans="1:4" x14ac:dyDescent="0.3">
      <c r="A69" t="s">
        <v>184</v>
      </c>
      <c r="B69" t="s">
        <v>185</v>
      </c>
      <c r="C69" t="str">
        <f>VLOOKUP(Table_en4[[#This Row],[Name]],[1]fr!A:B,2,FALSE)</f>
        <v>Code produit</v>
      </c>
      <c r="D69" s="1" t="s">
        <v>186</v>
      </c>
    </row>
    <row r="70" spans="1:4" x14ac:dyDescent="0.3">
      <c r="A70" t="s">
        <v>187</v>
      </c>
      <c r="B70" t="s">
        <v>188</v>
      </c>
      <c r="C70" t="str">
        <f>VLOOKUP(Table_en4[[#This Row],[Name]],[1]fr!A:B,2,FALSE)</f>
        <v>Souviens-toi de moi</v>
      </c>
      <c r="D70" s="1" t="s">
        <v>189</v>
      </c>
    </row>
    <row r="71" spans="1:4" x14ac:dyDescent="0.3">
      <c r="A71" t="s">
        <v>190</v>
      </c>
      <c r="B71" t="s">
        <v>191</v>
      </c>
      <c r="C71" t="str">
        <f>VLOOKUP(Table_en4[[#This Row],[Name]],[1]fr!A:B,2,FALSE)</f>
        <v>Limite maximale du scans hors ligne atteinte</v>
      </c>
      <c r="D71" s="1" t="s">
        <v>192</v>
      </c>
    </row>
    <row r="72" spans="1:4" x14ac:dyDescent="0.3">
      <c r="A72" t="s">
        <v>86</v>
      </c>
      <c r="B72" t="s">
        <v>86</v>
      </c>
      <c r="C72" t="str">
        <f>VLOOKUP(Table_en4[[#This Row],[Name]],[1]fr!A:B,2,FALSE)</f>
        <v>Réponse</v>
      </c>
      <c r="D72" s="1" t="s">
        <v>87</v>
      </c>
    </row>
    <row r="73" spans="1:4" x14ac:dyDescent="0.3">
      <c r="A73" t="s">
        <v>193</v>
      </c>
      <c r="B73" t="s">
        <v>193</v>
      </c>
      <c r="C73" t="str">
        <f>VLOOKUP(Table_en4[[#This Row],[Name]],[1]fr!A:B,2,FALSE)</f>
        <v>Rôle</v>
      </c>
      <c r="D73" s="1" t="s">
        <v>194</v>
      </c>
    </row>
    <row r="74" spans="1:4" x14ac:dyDescent="0.3">
      <c r="A74" t="s">
        <v>195</v>
      </c>
      <c r="B74" t="s">
        <v>195</v>
      </c>
      <c r="C74" t="str">
        <f>VLOOKUP(Table_en4[[#This Row],[Name]],[1]fr!A:B,2,FALSE)</f>
        <v>Scanner</v>
      </c>
      <c r="D74" s="1" t="s">
        <v>196</v>
      </c>
    </row>
    <row r="75" spans="1:4" x14ac:dyDescent="0.3">
      <c r="A75" t="s">
        <v>197</v>
      </c>
      <c r="B75" t="s">
        <v>198</v>
      </c>
      <c r="C75" t="str">
        <f>VLOOKUP(Table_en4[[#This Row],[Name]],[1]fr!A:B,2,FALSE)</f>
        <v>Veuillez aligner le code-barres ou le code QR dans le cadre pour le scanner.</v>
      </c>
      <c r="D75" s="1" t="s">
        <v>199</v>
      </c>
    </row>
    <row r="76" spans="1:4" x14ac:dyDescent="0.3">
      <c r="A76" t="s">
        <v>200</v>
      </c>
      <c r="B76" t="s">
        <v>201</v>
      </c>
      <c r="C76" t="str">
        <f>VLOOKUP(Table_en4[[#This Row],[Name]],[1]fr!A:B,2,FALSE)</f>
        <v>Scanner pour la notice du patient</v>
      </c>
      <c r="D76" s="1" t="s">
        <v>202</v>
      </c>
    </row>
    <row r="77" spans="1:4" x14ac:dyDescent="0.3">
      <c r="A77" t="s">
        <v>203</v>
      </c>
      <c r="B77" t="s">
        <v>204</v>
      </c>
      <c r="C77" t="str">
        <f>VLOOKUP(Table_en4[[#This Row],[Name]],[1]fr!A:B,2,FALSE)</f>
        <v>Journal</v>
      </c>
      <c r="D77" s="1" t="s">
        <v>205</v>
      </c>
    </row>
    <row r="78" spans="1:4" x14ac:dyDescent="0.3">
      <c r="A78" t="s">
        <v>206</v>
      </c>
      <c r="B78" t="s">
        <v>207</v>
      </c>
      <c r="C78" t="str">
        <f>VLOOKUP(Table_en4[[#This Row],[Name]],[1]fr!A:B,2,FALSE)</f>
        <v>Pack scanné</v>
      </c>
      <c r="D78" s="1" t="s">
        <v>208</v>
      </c>
    </row>
    <row r="79" spans="1:4" x14ac:dyDescent="0.3">
      <c r="A79" t="s">
        <v>209</v>
      </c>
      <c r="B79" t="s">
        <v>210</v>
      </c>
      <c r="C79" t="str">
        <f>VLOOKUP(Table_en4[[#This Row],[Name]],[1]fr!A:B,2,FALSE)</f>
        <v>Numéro de série</v>
      </c>
      <c r="D79" s="1" t="s">
        <v>211</v>
      </c>
    </row>
    <row r="80" spans="1:4" x14ac:dyDescent="0.3">
      <c r="A80" t="s">
        <v>212</v>
      </c>
      <c r="B80" t="s">
        <v>213</v>
      </c>
      <c r="C80" t="str">
        <f>VLOOKUP(Table_en4[[#This Row],[Name]],[1]fr!A:B,2,FALSE)</f>
        <v>Connectez-vous</v>
      </c>
      <c r="D80" s="1" t="s">
        <v>214</v>
      </c>
    </row>
    <row r="81" spans="1:4" x14ac:dyDescent="0.3">
      <c r="A81" t="s">
        <v>215</v>
      </c>
      <c r="B81" t="s">
        <v>216</v>
      </c>
      <c r="C81" t="str">
        <f>VLOOKUP(Table_en4[[#This Row],[Name]],[1]fr!A:B,2,FALSE)</f>
        <v>Connectez-vous</v>
      </c>
      <c r="D81" s="1" t="s">
        <v>217</v>
      </c>
    </row>
    <row r="82" spans="1:4" x14ac:dyDescent="0.3">
      <c r="A82" t="s">
        <v>218</v>
      </c>
      <c r="B82" t="s">
        <v>219</v>
      </c>
      <c r="C82" t="str">
        <f>VLOOKUP(Table_en4[[#This Row],[Name]],[1]fr!A:B,2,FALSE)</f>
        <v>Termes et conditions</v>
      </c>
      <c r="D82" s="1" t="s">
        <v>220</v>
      </c>
    </row>
    <row r="83" spans="1:4" x14ac:dyDescent="0.3">
      <c r="A83" t="s">
        <v>221</v>
      </c>
      <c r="B83" t="s">
        <v>219</v>
      </c>
      <c r="C83" t="str">
        <f>VLOOKUP(Table_en4[[#This Row],[Name]],[1]fr!A:B,2,FALSE)</f>
        <v>Termes et conditions</v>
      </c>
      <c r="D83" s="1" t="s">
        <v>222</v>
      </c>
    </row>
    <row r="84" spans="1:4" x14ac:dyDescent="0.3">
      <c r="A84" t="s">
        <v>223</v>
      </c>
      <c r="B84" t="s">
        <v>224</v>
      </c>
      <c r="C84" t="str">
        <f>VLOOKUP(Table_en4[[#This Row],[Name]],[1]fr!A:B,2,FALSE)</f>
        <v>ITE</v>
      </c>
      <c r="D84" s="1" t="s">
        <v>225</v>
      </c>
    </row>
    <row r="85" spans="1:4" x14ac:dyDescent="0.3">
      <c r="A85" t="s">
        <v>226</v>
      </c>
      <c r="B85" t="s">
        <v>227</v>
      </c>
      <c r="C85" t="str">
        <f>VLOOKUP(Table_en4[[#This Row],[Name]],[1]fr!A:B,2,FALSE)</f>
        <v>Horodatage (local)</v>
      </c>
      <c r="D85" s="1" t="s">
        <v>228</v>
      </c>
    </row>
    <row r="86" spans="1:4" x14ac:dyDescent="0.3">
      <c r="A86" t="s">
        <v>229</v>
      </c>
      <c r="B86" t="s">
        <v>230</v>
      </c>
      <c r="C86" t="str">
        <f>VLOOKUP(Table_en4[[#This Row],[Name]],[1]fr!A:B,2,FALSE)</f>
        <v>Horodatage (UTC)</v>
      </c>
      <c r="D86" s="1" t="s">
        <v>231</v>
      </c>
    </row>
    <row r="87" spans="1:4" x14ac:dyDescent="0.3">
      <c r="A87" t="s">
        <v>232</v>
      </c>
      <c r="B87" t="s">
        <v>233</v>
      </c>
      <c r="C87" t="str">
        <f>VLOOKUP(Table_en4[[#This Row],[Name]],[1]fr!A:B,2,FALSE)</f>
        <v>Appuyez sur le bouton 'Scan' pour scanner un code-barres</v>
      </c>
      <c r="D87" s="1" t="s">
        <v>234</v>
      </c>
    </row>
    <row r="88" spans="1:4" x14ac:dyDescent="0.3">
      <c r="A88" t="s">
        <v>235</v>
      </c>
      <c r="B88" t="s">
        <v>236</v>
      </c>
      <c r="C88" t="str">
        <f>VLOOKUP(Table_en4[[#This Row],[Name]],[1]fr!A:B,2,FALSE)</f>
        <v>Paramètres de l'app</v>
      </c>
      <c r="D88" s="1" t="s">
        <v>237</v>
      </c>
    </row>
    <row r="89" spans="1:4" x14ac:dyDescent="0.3">
      <c r="A89" t="s">
        <v>238</v>
      </c>
      <c r="B89" t="s">
        <v>238</v>
      </c>
      <c r="C89" t="str">
        <f>VLOOKUP(Table_en4[[#This Row],[Name]],[1]fr!A:B,2,FALSE)</f>
        <v>Pays</v>
      </c>
      <c r="D89" s="1" t="s">
        <v>239</v>
      </c>
    </row>
    <row r="90" spans="1:4" x14ac:dyDescent="0.3">
      <c r="A90" t="s">
        <v>240</v>
      </c>
      <c r="B90" t="s">
        <v>241</v>
      </c>
      <c r="C90" t="str">
        <f>VLOOKUP(Table_en4[[#This Row],[Name]],[1]fr!A:B,2,FALSE)</f>
        <v>Le service a été désactivé pour cet appareil. Veuillez contacter l'assistance.</v>
      </c>
      <c r="D90" s="1" t="s">
        <v>120</v>
      </c>
    </row>
    <row r="91" spans="1:4" x14ac:dyDescent="0.3">
      <c r="A91" t="s">
        <v>242</v>
      </c>
      <c r="B91" t="s">
        <v>243</v>
      </c>
      <c r="C91" t="str">
        <f>VLOOKUP(Table_en4[[#This Row],[Name]],[1]fr!A:B,2,FALSE)</f>
        <v>Aucun résultat</v>
      </c>
      <c r="D91" s="1" t="s">
        <v>244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4F9B7F2-4D2F-41BB-A46E-AB1DAB4CDF6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EN_FR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Rok H</dc:creator>
  <cp:lastModifiedBy>Rok H</cp:lastModifiedBy>
  <dcterms:created xsi:type="dcterms:W3CDTF">2023-06-08T08:54:33Z</dcterms:created>
  <dcterms:modified xsi:type="dcterms:W3CDTF">2023-06-08T08:55:22Z</dcterms:modified>
</cp:coreProperties>
</file>